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4000" windowHeight="9804"/>
  </bookViews>
  <sheets>
    <sheet name="3.2024" sheetId="5" r:id="rId1"/>
  </sheets>
  <definedNames>
    <definedName name="_xlnm._FilterDatabase" localSheetId="0" hidden="1">'3.2024'!$F$1:$F$5</definedName>
  </definedNames>
  <calcPr calcId="152511"/>
</workbook>
</file>

<file path=xl/sharedStrings.xml><?xml version="1.0" encoding="utf-8"?>
<sst xmlns="http://schemas.openxmlformats.org/spreadsheetml/2006/main" count="99" uniqueCount="60">
  <si>
    <t>id</t>
  </si>
  <si>
    <t>ocid</t>
  </si>
  <si>
    <t>description</t>
  </si>
  <si>
    <t>procuringEntityName</t>
  </si>
  <si>
    <t>procuringEntityIdentifier</t>
  </si>
  <si>
    <t>suppliersName</t>
  </si>
  <si>
    <t>suppliersIdentifier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</si>
  <si>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</si>
  <si>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</si>
  <si>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</si>
  <si>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</si>
  <si>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</si>
  <si>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</si>
  <si>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</si>
  <si>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</si>
  <si>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valueAmount</t>
  </si>
  <si>
    <t>contractsValueAmount</t>
  </si>
  <si>
    <t>periodStartDate</t>
  </si>
  <si>
    <t>periodEndDate</t>
  </si>
  <si>
    <t>warrantyDuarationInYears</t>
  </si>
  <si>
    <t>Управління капітального будівництва Білоцерківської міської ради</t>
  </si>
  <si>
    <t>22204565</t>
  </si>
  <si>
    <t>09100</t>
  </si>
  <si>
    <t>Київська область</t>
  </si>
  <si>
    <t>Біла Церква</t>
  </si>
  <si>
    <t>10</t>
  </si>
  <si>
    <t>6</t>
  </si>
  <si>
    <t xml:space="preserve">Україна </t>
  </si>
  <si>
    <t>ФОП Кравченко Олена Олександрівна</t>
  </si>
  <si>
    <t>149</t>
  </si>
  <si>
    <t>вул. Гетьманська</t>
  </si>
  <si>
    <t>25</t>
  </si>
  <si>
    <t>«Капітальний ремонт систем пожежної сигналізації, оповіщення про пожежу та управління евакуюванням людей Білоцерківського гетьманського ліцею-гімназії за адресою: вул. Гетьманська, 25, м. Біла Церква Київської області»</t>
  </si>
  <si>
    <t>UA-2024-07-15-008928-a</t>
  </si>
  <si>
    <t>«Капітальний ремонт систем пожежної сигналізації, оповіщення про пожежу та управління евакуюванням людей Білоцерківської гімназії-початкова школа №6 «Перспектива» за адресою: вул. Вячеслава Чорновола, 6, м. Біла Церква Київської області»</t>
  </si>
  <si>
    <t>«Капітальний ремонт систем пожежної сигналізації, оповіщення про пожежу та управління евакуюванням людей ліцею «Білоцерківський колегіум» за адресою: бульвар Олександрійський, 149, м. Біла Церква Київської області»</t>
  </si>
  <si>
    <t>UA-2024-08-20-010048-a</t>
  </si>
  <si>
    <t>ТОВАРИСТВО З ОБМЕЖЕНОЮ ВІДПОВІДАЛЬНІСТЮ "СПЕЦПОЖЗАХИСТ-УКРАЇНА"</t>
  </si>
  <si>
    <t>ФОП "Кирильченко Віта Петрівна"</t>
  </si>
  <si>
    <t>ПП "Пожмастер"</t>
  </si>
  <si>
    <t>36326591</t>
  </si>
  <si>
    <t>30.105222902177907</t>
  </si>
  <si>
    <t>30.085960796712747</t>
  </si>
  <si>
    <t>49.81196639775004</t>
  </si>
  <si>
    <t>30.08780159671295</t>
  </si>
  <si>
    <t xml:space="preserve">"Капітальний ремонт інженерних мереж, санвузлів другого та третього поверхів ліцею "Білоцерківський колегіум" за адресою: бульвар Олександрійський, 149, у м. Біла Церква Київської області"
</t>
  </si>
  <si>
    <t>UA-2024-07-18-009433-a</t>
  </si>
  <si>
    <t>null</t>
  </si>
  <si>
    <t>31322056</t>
  </si>
  <si>
    <t>**********</t>
  </si>
  <si>
    <t>UA-2024-08-16-008739-a</t>
  </si>
  <si>
    <t>49.81516669706741</t>
  </si>
  <si>
    <t>Білоцерківський район</t>
  </si>
  <si>
    <t>Білоцерківська міська територіальна громада</t>
  </si>
  <si>
    <t>бул. Олександрійський</t>
  </si>
  <si>
    <t>вул. Вячеслава Чорновола</t>
  </si>
  <si>
    <t>lat</t>
  </si>
  <si>
    <t>lon</t>
  </si>
  <si>
    <t>49.79852047195058</t>
  </si>
  <si>
    <t>addressAdminUnitL4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</si>
</sst>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4" x14ac:knownFonts="1">
    <font>
      <sz val="10"/>
      <color rgb="FF000000"/>
      <name val="Arial"/>
    </font>
    <font>
      <sz val="8"/>
      <name val="Arial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9" fontId="2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 wrapText="1"/>
    </xf>
    <xf numFmtId="164" fontId="2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left" wrapText="1"/>
    </xf>
    <xf numFmtId="2" fontId="2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W5"/>
  <sheetViews>
    <sheetView tabSelected="1" zoomScale="85" zoomScaleNormal="85" workbookViewId="0">
      <pane xSplit="1" topLeftCell="B1" activePane="topRight" state="frozen"/>
      <selection pane="topRight"/>
    </sheetView>
  </sheetViews>
  <sheetFormatPr defaultColWidth="14.44140625" defaultRowHeight="13.8" x14ac:dyDescent="0.25"/>
  <cols>
    <col min="1" max="1" width="20.6640625" style="3" customWidth="1"/>
    <col min="2" max="2" width="21.5546875" style="3" customWidth="1"/>
    <col min="3" max="3" width="41.109375" style="3" customWidth="1"/>
    <col min="4" max="4" width="30.109375" style="3" customWidth="1"/>
    <col min="5" max="5" width="13.5546875" style="3" customWidth="1"/>
    <col min="6" max="6" width="13.33203125" style="3" customWidth="1"/>
    <col min="7" max="7" width="10.88671875" style="3" customWidth="1"/>
    <col min="8" max="8" width="12.33203125" style="3" customWidth="1"/>
    <col min="9" max="9" width="9.33203125" style="3" customWidth="1"/>
    <col min="10" max="10" width="15.44140625" style="3" customWidth="1"/>
    <col min="11" max="12" width="14.5546875" style="3" customWidth="1"/>
    <col min="13" max="13" width="15.44140625" style="3" customWidth="1"/>
    <col min="14" max="14" width="13.44140625" style="3" customWidth="1"/>
    <col min="15" max="15" width="13.5546875" style="3" customWidth="1"/>
    <col min="16" max="16" width="10.88671875" style="3" customWidth="1"/>
    <col min="17" max="17" width="22.5546875" style="3" customWidth="1"/>
    <col min="18" max="18" width="24.33203125" style="3" customWidth="1"/>
    <col min="19" max="19" width="12.88671875" style="8" customWidth="1"/>
    <col min="20" max="20" width="21.44140625" style="8" customWidth="1"/>
    <col min="21" max="21" width="15.109375" style="5" customWidth="1"/>
    <col min="22" max="22" width="17.109375" style="5" customWidth="1"/>
    <col min="23" max="23" width="17.6640625" style="3" customWidth="1"/>
    <col min="24" max="16384" width="14.44140625" style="3"/>
  </cols>
  <sheetData>
    <row r="1" spans="1:23" ht="41.4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59</v>
      </c>
      <c r="M1" s="2" t="s">
        <v>11</v>
      </c>
      <c r="N1" s="2" t="s">
        <v>12</v>
      </c>
      <c r="O1" s="2" t="s">
        <v>13</v>
      </c>
      <c r="P1" s="2" t="s">
        <v>14</v>
      </c>
      <c r="Q1" s="2" t="s">
        <v>56</v>
      </c>
      <c r="R1" s="2" t="s">
        <v>57</v>
      </c>
      <c r="S1" s="6" t="s">
        <v>15</v>
      </c>
      <c r="T1" s="6" t="s">
        <v>16</v>
      </c>
      <c r="U1" s="2" t="s">
        <v>17</v>
      </c>
      <c r="V1" s="2" t="s">
        <v>18</v>
      </c>
      <c r="W1" s="2" t="s">
        <v>19</v>
      </c>
    </row>
    <row r="2" spans="1:23" ht="124.2" x14ac:dyDescent="0.25">
      <c r="A2" s="1" t="s">
        <v>33</v>
      </c>
      <c r="B2" s="1" t="s">
        <v>33</v>
      </c>
      <c r="C2" s="1" t="s">
        <v>32</v>
      </c>
      <c r="D2" s="1" t="s">
        <v>20</v>
      </c>
      <c r="E2" s="1" t="s">
        <v>21</v>
      </c>
      <c r="F2" s="1" t="s">
        <v>37</v>
      </c>
      <c r="G2" s="1" t="s">
        <v>48</v>
      </c>
      <c r="H2" s="1" t="s">
        <v>22</v>
      </c>
      <c r="I2" s="1" t="s">
        <v>27</v>
      </c>
      <c r="J2" s="1" t="s">
        <v>23</v>
      </c>
      <c r="K2" s="1" t="s">
        <v>52</v>
      </c>
      <c r="L2" s="1" t="s">
        <v>53</v>
      </c>
      <c r="M2" s="1" t="s">
        <v>24</v>
      </c>
      <c r="N2" s="1" t="s">
        <v>30</v>
      </c>
      <c r="O2" s="1" t="s">
        <v>31</v>
      </c>
      <c r="P2" s="1" t="s">
        <v>47</v>
      </c>
      <c r="Q2" s="1" t="s">
        <v>58</v>
      </c>
      <c r="R2" s="1" t="s">
        <v>41</v>
      </c>
      <c r="S2" s="7">
        <v>2335527.6</v>
      </c>
      <c r="T2" s="7">
        <v>2335527.6</v>
      </c>
      <c r="U2" s="4">
        <v>45523</v>
      </c>
      <c r="V2" s="4">
        <v>45656</v>
      </c>
      <c r="W2" s="1" t="s">
        <v>25</v>
      </c>
    </row>
    <row r="3" spans="1:23" ht="82.8" x14ac:dyDescent="0.25">
      <c r="A3" s="1" t="s">
        <v>36</v>
      </c>
      <c r="B3" s="1" t="s">
        <v>36</v>
      </c>
      <c r="C3" s="1" t="s">
        <v>35</v>
      </c>
      <c r="D3" s="1" t="s">
        <v>20</v>
      </c>
      <c r="E3" s="1" t="s">
        <v>21</v>
      </c>
      <c r="F3" s="1" t="s">
        <v>39</v>
      </c>
      <c r="G3" s="1" t="s">
        <v>40</v>
      </c>
      <c r="H3" s="1" t="s">
        <v>22</v>
      </c>
      <c r="I3" s="1" t="s">
        <v>27</v>
      </c>
      <c r="J3" s="1" t="s">
        <v>23</v>
      </c>
      <c r="K3" s="1" t="s">
        <v>52</v>
      </c>
      <c r="L3" s="1" t="s">
        <v>53</v>
      </c>
      <c r="M3" s="1" t="s">
        <v>24</v>
      </c>
      <c r="N3" s="1" t="s">
        <v>54</v>
      </c>
      <c r="O3" s="1" t="s">
        <v>29</v>
      </c>
      <c r="P3" s="1" t="s">
        <v>47</v>
      </c>
      <c r="Q3" s="1" t="s">
        <v>43</v>
      </c>
      <c r="R3" s="1" t="s">
        <v>42</v>
      </c>
      <c r="S3" s="7">
        <v>2100628.7999999998</v>
      </c>
      <c r="T3" s="7">
        <v>2100628.7999999998</v>
      </c>
      <c r="U3" s="4">
        <v>44456</v>
      </c>
      <c r="V3" s="4">
        <v>45656</v>
      </c>
      <c r="W3" s="1" t="s">
        <v>25</v>
      </c>
    </row>
    <row r="4" spans="1:23" ht="96.6" x14ac:dyDescent="0.25">
      <c r="A4" s="1" t="s">
        <v>50</v>
      </c>
      <c r="B4" s="1" t="s">
        <v>50</v>
      </c>
      <c r="C4" s="1" t="s">
        <v>34</v>
      </c>
      <c r="D4" s="1" t="s">
        <v>20</v>
      </c>
      <c r="E4" s="1" t="s">
        <v>21</v>
      </c>
      <c r="F4" s="1" t="s">
        <v>38</v>
      </c>
      <c r="G4" s="1" t="s">
        <v>49</v>
      </c>
      <c r="H4" s="1" t="s">
        <v>22</v>
      </c>
      <c r="I4" s="1" t="s">
        <v>27</v>
      </c>
      <c r="J4" s="1" t="s">
        <v>23</v>
      </c>
      <c r="K4" s="1" t="s">
        <v>52</v>
      </c>
      <c r="L4" s="1" t="s">
        <v>53</v>
      </c>
      <c r="M4" s="1" t="s">
        <v>24</v>
      </c>
      <c r="N4" s="1" t="s">
        <v>55</v>
      </c>
      <c r="O4" s="1" t="s">
        <v>26</v>
      </c>
      <c r="P4" s="1" t="s">
        <v>47</v>
      </c>
      <c r="Q4" s="1" t="s">
        <v>51</v>
      </c>
      <c r="R4" s="1" t="s">
        <v>44</v>
      </c>
      <c r="S4" s="7">
        <v>3047389.2</v>
      </c>
      <c r="T4" s="7">
        <v>3047389.2</v>
      </c>
      <c r="U4" s="4">
        <v>45552</v>
      </c>
      <c r="V4" s="4">
        <v>45656</v>
      </c>
      <c r="W4" s="1" t="s">
        <v>25</v>
      </c>
    </row>
    <row r="5" spans="1:23" ht="82.8" x14ac:dyDescent="0.25">
      <c r="A5" s="1" t="s">
        <v>46</v>
      </c>
      <c r="B5" s="1" t="s">
        <v>46</v>
      </c>
      <c r="C5" s="1" t="s">
        <v>45</v>
      </c>
      <c r="D5" s="1" t="s">
        <v>20</v>
      </c>
      <c r="E5" s="1" t="s">
        <v>21</v>
      </c>
      <c r="F5" s="1" t="s">
        <v>28</v>
      </c>
      <c r="G5" s="1" t="s">
        <v>49</v>
      </c>
      <c r="H5" s="1" t="s">
        <v>22</v>
      </c>
      <c r="I5" s="1" t="s">
        <v>27</v>
      </c>
      <c r="J5" s="1" t="s">
        <v>23</v>
      </c>
      <c r="K5" s="1" t="s">
        <v>52</v>
      </c>
      <c r="L5" s="1" t="s">
        <v>53</v>
      </c>
      <c r="M5" s="1" t="s">
        <v>24</v>
      </c>
      <c r="N5" s="1" t="s">
        <v>54</v>
      </c>
      <c r="O5" s="1" t="s">
        <v>29</v>
      </c>
      <c r="P5" s="1" t="s">
        <v>47</v>
      </c>
      <c r="Q5" s="1" t="s">
        <v>43</v>
      </c>
      <c r="R5" s="1" t="s">
        <v>42</v>
      </c>
      <c r="S5" s="7">
        <v>237424</v>
      </c>
      <c r="T5" s="7">
        <v>237424</v>
      </c>
      <c r="U5" s="4">
        <v>45491</v>
      </c>
      <c r="V5" s="4">
        <v>45656</v>
      </c>
      <c r="W5" s="1" t="s">
        <v>25</v>
      </c>
    </row>
  </sheetData>
  <phoneticPr fontId="1" type="noConversion"/>
  <dataValidations count="2">
    <dataValidation type="list" allowBlank="1" sqref="J2:J5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I2:I5">
      <formula1>"Україна"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Karim</cp:lastModifiedBy>
  <cp:lastPrinted>2024-08-21T07:41:41Z</cp:lastPrinted>
  <dcterms:created xsi:type="dcterms:W3CDTF">2023-09-12T10:10:49Z</dcterms:created>
  <dcterms:modified xsi:type="dcterms:W3CDTF">2025-01-22T14:53:42Z</dcterms:modified>
</cp:coreProperties>
</file>