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0" yWindow="0" windowWidth="23040" windowHeight="9252"/>
  </bookViews>
  <sheets>
    <sheet name="TitleList 2025" sheetId="2" r:id="rId1"/>
  </sheets>
  <calcPr calcId="152511"/>
</workbook>
</file>

<file path=xl/sharedStrings.xml><?xml version="1.0" encoding="utf-8"?>
<sst xmlns="http://schemas.openxmlformats.org/spreadsheetml/2006/main" count="807" uniqueCount="238">
  <si>
    <t>id</t>
  </si>
  <si>
    <t>ocid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</si>
  <si>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</si>
  <si>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</si>
  <si>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</si>
  <si>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</si>
  <si>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</si>
  <si>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</si>
  <si>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</si>
  <si>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</si>
  <si>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</si>
  <si>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</si>
  <si>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</si>
  <si>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</si>
  <si>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</si>
  <si>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valueAmount</t>
  </si>
  <si>
    <t>contractsValueAmount</t>
  </si>
  <si>
    <t>periodStartDate</t>
  </si>
  <si>
    <t>periodEndDate</t>
  </si>
  <si>
    <t>warrantyDuarationInYears</t>
  </si>
  <si>
    <t>null</t>
  </si>
  <si>
    <t>Департамент житлово-комунального господарства Білоцерківської міської ради</t>
  </si>
  <si>
    <t>03346696</t>
  </si>
  <si>
    <t>09100</t>
  </si>
  <si>
    <t>Україна</t>
  </si>
  <si>
    <t>Київська область</t>
  </si>
  <si>
    <t>Біла Церква</t>
  </si>
  <si>
    <t>Комунальне підприємство Білоцерківської міської ради «Муніципальна варта»</t>
  </si>
  <si>
    <t>41832384</t>
  </si>
  <si>
    <t>Комунальна установа Білоцерківської міської ради "Інспекція з благоустрою міста Біла Церква"</t>
  </si>
  <si>
    <t>вул. Молодіжна</t>
  </si>
  <si>
    <t>Фізична особа-підприємець Варданян Гарнік</t>
  </si>
  <si>
    <t>10</t>
  </si>
  <si>
    <t>вул. Павліченко</t>
  </si>
  <si>
    <t>42138756</t>
  </si>
  <si>
    <t>Фізична особа-підприємець Аветисян Гурген Володович</t>
  </si>
  <si>
    <t>вул. Митрофанова</t>
  </si>
  <si>
    <t>49.78331814963166</t>
  </si>
  <si>
    <t>30.161425662090917</t>
  </si>
  <si>
    <t>вул. Луки Долинського</t>
  </si>
  <si>
    <t>UA-2024-01-18-007935-a</t>
  </si>
  <si>
    <t>35942297</t>
  </si>
  <si>
    <t>Білоцерківський район</t>
  </si>
  <si>
    <t>09135</t>
  </si>
  <si>
    <t>Глушки</t>
  </si>
  <si>
    <t>0,00</t>
  </si>
  <si>
    <t>Сидори</t>
  </si>
  <si>
    <t>09131</t>
  </si>
  <si>
    <t>Товариство з обмеженою відповідальностю "ЄВРО АСФАЛЬТ"</t>
  </si>
  <si>
    <t>42090107</t>
  </si>
  <si>
    <t>UA-2024-10-07-008442-a</t>
  </si>
  <si>
    <t>Капітальний ремонт дорожнього покриття по вулиці Партизанська в м. Біла Церква Київської області.</t>
  </si>
  <si>
    <t>Здійснення технічного нагляду за капітальним ремонтом дорожнього покриття по вулиці Партизанська в м. Біла Церква Київської області.</t>
  </si>
  <si>
    <t>Фізична особа-підприємець Марценюк Олександр Олександрович</t>
  </si>
  <si>
    <t>вул. Партизанська</t>
  </si>
  <si>
    <t>49.80452439078268</t>
  </si>
  <si>
    <t>30.102081037052574</t>
  </si>
  <si>
    <t>UA-2024-11-05-014043-a</t>
  </si>
  <si>
    <t>UA-2024-11-20-000270-a</t>
  </si>
  <si>
    <t>Благоустрій населених пунктів. Капітальний ремонт покриття прибудинкової території по вулиці Павліченко, 40 в м. Біла Церква Київської області.</t>
  </si>
  <si>
    <t>Здійснення технічного нагляду за благоустроєм населених пунктів. Капітальний ремонт покриття прибудинкової території по вулиці Павліченко, 40 в м. Біла Церква Київської області.</t>
  </si>
  <si>
    <t>40</t>
  </si>
  <si>
    <t>49.78747112724344</t>
  </si>
  <si>
    <t>30.12659543705161</t>
  </si>
  <si>
    <t>UA-2024-11-20-000335-a</t>
  </si>
  <si>
    <t>UA-2024-10-16-003059-a</t>
  </si>
  <si>
    <t>UA-2024-11-22-009617-a</t>
  </si>
  <si>
    <t>Приватне підприємство "Автомагістраль"</t>
  </si>
  <si>
    <t>31481658</t>
  </si>
  <si>
    <t>вул. Василя Симоненка</t>
  </si>
  <si>
    <t>3</t>
  </si>
  <si>
    <t>49.80881562288449</t>
  </si>
  <si>
    <t>30.12822366958756</t>
  </si>
  <si>
    <t>UA-2024-12-02-015250-a</t>
  </si>
  <si>
    <t>UA-2024-12-02-015051-a</t>
  </si>
  <si>
    <t>Товариство з обмеженою відповідальностю "Укрбандекор"</t>
  </si>
  <si>
    <t>Капітальний ремонт покриття прибудинкової території Василя Симоненка, 3 в м. Біла Церква Київської області.</t>
  </si>
  <si>
    <t>Здійснення технічного нагляду за капітальним ремонтом покриття прибудинкової території Василя Симоненка, 3 в м. Біла Церква Київської області.</t>
  </si>
  <si>
    <t>UA-2024-12-17-021029-a</t>
  </si>
  <si>
    <t>UA-2024-12-17-021199-a</t>
  </si>
  <si>
    <t>вул. Центральна</t>
  </si>
  <si>
    <t>49.88401</t>
  </si>
  <si>
    <t>30.21084</t>
  </si>
  <si>
    <t>UA-2024-12-18-002171-a</t>
  </si>
  <si>
    <t>UA-2024-12-18-002375-a</t>
  </si>
  <si>
    <t>пров. Марії Примаченко другий</t>
  </si>
  <si>
    <t>49.78489</t>
  </si>
  <si>
    <t>30.13994</t>
  </si>
  <si>
    <t>UA-2024-12-09-018753-a</t>
  </si>
  <si>
    <t>UA-2024-12-09-018906-a</t>
  </si>
  <si>
    <t>пров. Марії Примаченко перший</t>
  </si>
  <si>
    <t>49.78509</t>
  </si>
  <si>
    <t>30.13809</t>
  </si>
  <si>
    <t>UA-2024-12-18-003921-a</t>
  </si>
  <si>
    <t>UA-2024-12-18-004126-a</t>
  </si>
  <si>
    <t>Капітальний ремонт дорожнього покриття по вулиці Урожайна в с. Сидори БМТГ Білоцерківського району Київської області.</t>
  </si>
  <si>
    <t>Здійснення технічного нагляду за капітальним ремонтом дорожнього покриття по вулиці Урожайна в с. Сидори БМТГ Білоцерківського району Київської області.</t>
  </si>
  <si>
    <t>Фізична особа-підприємець Данієлян Овік Тігранович</t>
  </si>
  <si>
    <t>вул. Урожайна</t>
  </si>
  <si>
    <t>49.93533</t>
  </si>
  <si>
    <t>29.99039</t>
  </si>
  <si>
    <t>27964,58</t>
  </si>
  <si>
    <t>UA-2024-12-18-003607-a</t>
  </si>
  <si>
    <t>UA-2024-12-18-003752-a</t>
  </si>
  <si>
    <t>Благоустрій населених пунктів. Капітальний ремонт дорожнього покриття по вулиці Новоселів в с. Мазепинці БМТГ Білоцерківськог району Київсвької області.</t>
  </si>
  <si>
    <t>Здійснення технічного нагляду за благоустроєм населених пунктів. Капітальний ремонт дорожнього покриття по вулиці Новоселів в с. Мазепинці БМТГ Білоцерківськог району Київсвької області.</t>
  </si>
  <si>
    <t>09126</t>
  </si>
  <si>
    <t>Мазепинці</t>
  </si>
  <si>
    <t>вул. Новоселів</t>
  </si>
  <si>
    <t>49.91085</t>
  </si>
  <si>
    <t>29.98052</t>
  </si>
  <si>
    <t>UA-2024-12-18-003262-a</t>
  </si>
  <si>
    <t>UA-2024-12-18-003423-a</t>
  </si>
  <si>
    <t>Благоустрій населених пунктів. Капітальний ремонт дорожнього покриття по вулиці Молодіжна в с. Глушки БМТГ Білоцерківського району Київської області.</t>
  </si>
  <si>
    <t>49.88593</t>
  </si>
  <si>
    <t>30.21176</t>
  </si>
  <si>
    <t>UA-2024-12-05-019435-a</t>
  </si>
  <si>
    <t>49.80178129337623</t>
  </si>
  <si>
    <t>30.1415000891753</t>
  </si>
  <si>
    <t>Капітальний ремонт покриття прибудинкової території по вулиці Митрофанова, 3 в м. Біла Церква Київської області (ремонт дорожнього полотна та тротуару) (коригування).</t>
  </si>
  <si>
    <t>Здійснення технічного нагляду за капітальним ремонтом покриття прибудинкової території по вулиці Митрофанова, 3 в м. Біла Церква Київської області (ремонт дорожнього полотна та тротуару) (коригування).</t>
  </si>
  <si>
    <t>Капітальний ремонт дорожнього покриття по провулку Марії Примаченко першом у в м. Біла Церква Київської області.</t>
  </si>
  <si>
    <t>Здійснення технічного нагляду за капітальним ремонт дорожнього покриття по провулку Марії Примаченко першому в м. Біла Церква Київської області.</t>
  </si>
  <si>
    <t>Капітальний ремонт дорожнього покриття по провулку Марії Примаченко другому в м. Біла Церква Київської області.</t>
  </si>
  <si>
    <t>Здійснення технічного нагляду за капітальним ремонт дорожнього покриття по провулку Марії Примаченко другому в м. Біла Церква Київської області.</t>
  </si>
  <si>
    <t>Капітальний ремонт дорожнього покриття по вулиці Центральна в селі Глушки БМТГ Білоцерківського району Київської області ( II черга).</t>
  </si>
  <si>
    <t>Здійснення технічного нагляду за капітальним ремонт дорожнього покриття по вулиці Центральна в селі Глушки БМТГ Білоцерківського району Київської області ( II черга).</t>
  </si>
  <si>
    <t>Капітальний ремонт дорожнього покриття по вулиці Луки Долинського в м. Біла Церква Київської області.</t>
  </si>
  <si>
    <t>Здійснення технічного нагляду за капітальним ремонтом дорожнього покриття по вулиці Луки Долинського в м. Біла Церква Київської області.</t>
  </si>
  <si>
    <t>1886230,51</t>
  </si>
  <si>
    <t>1357405,44</t>
  </si>
  <si>
    <t>20499,60</t>
  </si>
  <si>
    <t>1222264,00</t>
  </si>
  <si>
    <t>18489,60</t>
  </si>
  <si>
    <t>1363297,94</t>
  </si>
  <si>
    <t>20527,20</t>
  </si>
  <si>
    <t>1353372,44</t>
  </si>
  <si>
    <t>20588,40</t>
  </si>
  <si>
    <t>1138701,20</t>
  </si>
  <si>
    <t>17161,20</t>
  </si>
  <si>
    <t>702269,01</t>
  </si>
  <si>
    <t>10446,01</t>
  </si>
  <si>
    <t>978943,77</t>
  </si>
  <si>
    <t>14824,21</t>
  </si>
  <si>
    <t>1026783,63</t>
  </si>
  <si>
    <t>15522,94</t>
  </si>
  <si>
    <t>36730,02</t>
  </si>
  <si>
    <t>UA-2025-01-29-007269-a </t>
  </si>
  <si>
    <t>Приватне підприємство "Шляхбудпроект"</t>
  </si>
  <si>
    <t>вул. Героїв Крут</t>
  </si>
  <si>
    <t>49.79223865635077</t>
  </si>
  <si>
    <t>30.152365873655885</t>
  </si>
  <si>
    <t>UA-2025-01-29-007381-a</t>
  </si>
  <si>
    <t>UA-2025-01-29-007566-a</t>
  </si>
  <si>
    <t>UA-2025-01-30-000305-a</t>
  </si>
  <si>
    <t>Здійснення технічного нагляду за капітальним ремонтом покриття тротуарів та пішохідних доріжок по вулиці Героїв Крут в м. Біла Церква Київської області.</t>
  </si>
  <si>
    <t>Капітальний ремонт покриття тротуарів та пішохідних доріжок по вулиці Героїв Крут в м. Біла Церква Київської області.</t>
  </si>
  <si>
    <t>Капітальний ремонт дорожнього покриття по вулиці Вишнева в с. Піщана БМТГ Білоцерківського району Київської області.</t>
  </si>
  <si>
    <t>Здійснення  технічного нагляду за капітальним ремонтом дорожнього покриття по вулиці Вишнева в с. Піщана БМТГ Білоцерківського району Київської області.</t>
  </si>
  <si>
    <t>09160</t>
  </si>
  <si>
    <t>Піщана</t>
  </si>
  <si>
    <t>вул. Вишнева</t>
  </si>
  <si>
    <t>30.22536</t>
  </si>
  <si>
    <t>49.82846</t>
  </si>
  <si>
    <t>UA-2025-01-29-004649-a</t>
  </si>
  <si>
    <t>UA-2025-01-29-004847-a</t>
  </si>
  <si>
    <t>09134</t>
  </si>
  <si>
    <t>Храпачі</t>
  </si>
  <si>
    <t>вул. Миру</t>
  </si>
  <si>
    <t>49.8594</t>
  </si>
  <si>
    <t>30.23731</t>
  </si>
  <si>
    <t>1386185,15</t>
  </si>
  <si>
    <t>20738,44</t>
  </si>
  <si>
    <t>UA-2025-01-29-004129-a</t>
  </si>
  <si>
    <t>UA-2025-01-29-004302-a</t>
  </si>
  <si>
    <t>Капітальний ремонт дорожнього покриття по вулиці Незалежності в с. Шкарівка БМТГ Білоцерківського району Київської області.</t>
  </si>
  <si>
    <t>Здійснення технічного нагляду за капітальним ремонтом дорожнього покриття по вулиці Незалежності в с. Шкарівка БМТГ Білоцерківського району Київської області.</t>
  </si>
  <si>
    <t>09170</t>
  </si>
  <si>
    <t>Шкарівка</t>
  </si>
  <si>
    <t>вул. Незалежності</t>
  </si>
  <si>
    <t>49.77009</t>
  </si>
  <si>
    <t>30.13746</t>
  </si>
  <si>
    <t>16705,44</t>
  </si>
  <si>
    <t>1119998,75</t>
  </si>
  <si>
    <t>111998,75</t>
  </si>
  <si>
    <t>UA-2025-02-18-012797-a</t>
  </si>
  <si>
    <t>UA-2025-02-18-013025-a</t>
  </si>
  <si>
    <t>Капітальний ремонт покриття тротуарів та пішохідних доріжок по вулиці Павла Скоропадського Київської області.</t>
  </si>
  <si>
    <t>Здійснення технічного нагляду за капітальним ремонтом покриття тротуарів та пішохідних доріжок по вулиці Павла Скоропадського Київської області.</t>
  </si>
  <si>
    <t>Фізична особа-підприємець Абрамян Сармен Ліпаритович</t>
  </si>
  <si>
    <t>вул. Павла Скоропадського</t>
  </si>
  <si>
    <t>49.80545234170189</t>
  </si>
  <si>
    <t>30.1174538850451</t>
  </si>
  <si>
    <t>1355877,24</t>
  </si>
  <si>
    <t>20528,40</t>
  </si>
  <si>
    <t>UA-2025-03-10-010033-a</t>
  </si>
  <si>
    <t>UA-2025-03-10-010178-a</t>
  </si>
  <si>
    <t xml:space="preserve">по проїзду до садових товариств "Гай" та "Домобудівельник 1" по мікрорайону Гайок в місто Біла Церква </t>
  </si>
  <si>
    <t>Здійснення технічного нагляду за капітальним ремонтом дорожнього покриття по проїзду до садових товариств "Гай" та "Домобудівельник 1" по мікрорайону Гайок в м. Біла Церква Київської області.</t>
  </si>
  <si>
    <t>Капітальний ремонт дорожнього покриття по проїзду до садових товариств "Гай" та "Домобудівельник 1" по мікрорайону Гайок в м. Біла Церква Київської області.</t>
  </si>
  <si>
    <t>Здійснення технічного нагляду за капітальним ремонтом дорожнього покриття по вулиці Миру в с. Храпачі БМТГ Білоцерківського району Київської області (ІІІ черга).</t>
  </si>
  <si>
    <t>Капітальний ремонт дорожнього покриття по вулиці Миру в с. Храпачі БМТГ Білоцерківського району Київської області (ІІІ черга).</t>
  </si>
  <si>
    <t>1377664,46</t>
  </si>
  <si>
    <t>20602,36</t>
  </si>
  <si>
    <t>UA-2025-03-10-011790-a</t>
  </si>
  <si>
    <t>UA-2025-03-10-011923-a</t>
  </si>
  <si>
    <t>по проїзду від садового товариства "Еколог" до садового товариства "Медик" по мікрорайону Гайок в місто Біла Церква.</t>
  </si>
  <si>
    <t>1000110,43</t>
  </si>
  <si>
    <t>14945,10</t>
  </si>
  <si>
    <t>UA-2025-03-10-012069-a</t>
  </si>
  <si>
    <t>UA-2025-03-10-012145-a</t>
  </si>
  <si>
    <t>Капітальний ремонт дорожнього покриття по проїзду між садовими товариствами "Медик" та "Авангард" по мікрорайону Гайок в м. Біла Церква Київської області (ІІ черга).</t>
  </si>
  <si>
    <t>по проїзду між садовими товариствами "Медик" та "Авангард" по мікрорайону Гайок в м. Біла Церква Київської області (ІІ черга).</t>
  </si>
  <si>
    <t>Здійснення технічного нагляду за капітальним ремонтом дорожнього покриття по проїзду між садовими товариствами "Медик" та "Авангард" по мікрорайону Гайок в м. Біла Церква Київської області (ІІ черга).</t>
  </si>
  <si>
    <t>Здійснення технічного нагляду за капітальним ремонтом дорожнього покриття по проїзду від садового товариства "Еколог" до садового товариства "Медик" по мікрорайону Гайок в місто Біла Церква (ІІ черга).</t>
  </si>
  <si>
    <t>Капітальний ремонт дорожнього покриття по проїзду від садового товариства "Еколог" до садового товариства "Медик" по мікрорайону Гайок в місто Біла Церква (ІІ черга).</t>
  </si>
  <si>
    <t>Здійснення технічного нагляду за благоустроєм населених пунктів. Капітальний ремонт дорожнього покриття по вулиці Молодіжна в с. Глушки БМТГ Білоцерківського району Київської області.</t>
  </si>
  <si>
    <t>UA-2025-03-21-009388-a</t>
  </si>
  <si>
    <t>UA-2025-03-21-009503-a</t>
  </si>
  <si>
    <t>Капітальний ремонт дорожнього покриття по вулиці Світанкова в с. Шкарівка БМТГ Білоцерківського району Київської області.</t>
  </si>
  <si>
    <t>Здійснення технічного нагляду за капітальним ремонт дорожнього покриття по вулиці Світанкова в с. Шкарівка БМТГ Білоцерківського району Київської області.</t>
  </si>
  <si>
    <t xml:space="preserve">Фізична особа-підприємець Аветісян Артак Парнакович </t>
  </si>
  <si>
    <t>вул. Світанкова</t>
  </si>
  <si>
    <t>49.94799</t>
  </si>
  <si>
    <t>30.19177</t>
  </si>
  <si>
    <t>1383058,65</t>
  </si>
  <si>
    <t>20667,60</t>
  </si>
  <si>
    <t>30.04090317409481</t>
  </si>
  <si>
    <t>49.791156014724905</t>
  </si>
  <si>
    <t>49.78949110299873</t>
  </si>
  <si>
    <t>30.038384008412095</t>
  </si>
  <si>
    <t>49.79198686724884</t>
  </si>
  <si>
    <t>30.043257872944874</t>
  </si>
  <si>
    <t>addressAdminUnitL4</t>
  </si>
  <si>
    <t>Білоцерківська територіальна громада</t>
  </si>
  <si>
    <t>lat</t>
  </si>
  <si>
    <t>lon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</si>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</sst>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zorro.gov.ua/tender/UA-2025-01-29-004649-a" TargetMode="External"/><Relationship Id="rId1" Type="http://schemas.openxmlformats.org/officeDocument/2006/relationships/hyperlink" Target="https://prozorro.gov.ua/tender/UA-2025-01-29-004649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1"/>
  <sheetViews>
    <sheetView tabSelected="1" workbookViewId="0">
      <pane ySplit="1" topLeftCell="A27" activePane="bottomLeft" state="frozen"/>
      <selection pane="bottomLeft"/>
    </sheetView>
  </sheetViews>
  <sheetFormatPr defaultColWidth="14.44140625" defaultRowHeight="13.8" x14ac:dyDescent="0.25"/>
  <cols>
    <col min="1" max="1" width="26.6640625" style="4" customWidth="1"/>
    <col min="2" max="2" width="26.109375" style="4" customWidth="1"/>
    <col min="3" max="3" width="14.88671875" style="4" customWidth="1"/>
    <col min="4" max="4" width="24.33203125" style="4" customWidth="1"/>
    <col min="5" max="5" width="23.33203125" style="4" bestFit="1" customWidth="1"/>
    <col min="6" max="6" width="76.33203125" style="4" customWidth="1"/>
    <col min="7" max="7" width="17.5546875" style="4" bestFit="1" customWidth="1"/>
    <col min="8" max="8" width="16.6640625" style="4" bestFit="1" customWidth="1"/>
    <col min="9" max="11" width="19.88671875" style="4" bestFit="1" customWidth="1"/>
    <col min="12" max="12" width="19.88671875" style="4" customWidth="1"/>
    <col min="13" max="13" width="17.44140625" style="4" bestFit="1" customWidth="1"/>
    <col min="14" max="14" width="21.6640625" style="4" bestFit="1" customWidth="1"/>
    <col min="15" max="15" width="25" style="4" bestFit="1" customWidth="1"/>
    <col min="16" max="16" width="22.88671875" style="4" bestFit="1" customWidth="1"/>
    <col min="17" max="17" width="23.109375" style="4" bestFit="1" customWidth="1"/>
    <col min="18" max="18" width="24.88671875" style="4" bestFit="1" customWidth="1"/>
    <col min="19" max="19" width="13.109375" style="4" bestFit="1" customWidth="1"/>
    <col min="20" max="20" width="21.88671875" style="4" bestFit="1" customWidth="1"/>
    <col min="21" max="21" width="15.44140625" style="6" bestFit="1" customWidth="1"/>
    <col min="22" max="22" width="14.5546875" style="6" bestFit="1" customWidth="1"/>
    <col min="23" max="23" width="25" style="4" bestFit="1" customWidth="1"/>
    <col min="24" max="16384" width="14.44140625" style="4"/>
  </cols>
  <sheetData>
    <row r="1" spans="1:23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233</v>
      </c>
      <c r="M1" s="2" t="s">
        <v>11</v>
      </c>
      <c r="N1" s="2" t="s">
        <v>12</v>
      </c>
      <c r="O1" s="2" t="s">
        <v>13</v>
      </c>
      <c r="P1" s="2" t="s">
        <v>14</v>
      </c>
      <c r="Q1" s="1" t="s">
        <v>235</v>
      </c>
      <c r="R1" s="2" t="s">
        <v>236</v>
      </c>
      <c r="S1" s="2" t="s">
        <v>15</v>
      </c>
      <c r="T1" s="2" t="s">
        <v>16</v>
      </c>
      <c r="U1" s="3" t="s">
        <v>17</v>
      </c>
      <c r="V1" s="3" t="s">
        <v>18</v>
      </c>
      <c r="W1" s="2" t="s">
        <v>19</v>
      </c>
    </row>
    <row r="2" spans="1:23" x14ac:dyDescent="0.25">
      <c r="A2" s="4" t="s">
        <v>50</v>
      </c>
      <c r="B2" s="4" t="s">
        <v>50</v>
      </c>
      <c r="C2" s="5" t="s">
        <v>51</v>
      </c>
      <c r="D2" s="5" t="s">
        <v>21</v>
      </c>
      <c r="E2" s="5" t="s">
        <v>22</v>
      </c>
      <c r="F2" s="5" t="s">
        <v>53</v>
      </c>
      <c r="G2" s="5" t="s">
        <v>237</v>
      </c>
      <c r="H2" s="5" t="s">
        <v>23</v>
      </c>
      <c r="I2" s="4" t="s">
        <v>24</v>
      </c>
      <c r="J2" s="5" t="s">
        <v>25</v>
      </c>
      <c r="K2" s="4" t="s">
        <v>20</v>
      </c>
      <c r="L2" s="4" t="s">
        <v>234</v>
      </c>
      <c r="M2" s="4" t="s">
        <v>26</v>
      </c>
      <c r="N2" s="5" t="s">
        <v>54</v>
      </c>
      <c r="O2" s="4" t="s">
        <v>20</v>
      </c>
      <c r="P2" s="4" t="s">
        <v>20</v>
      </c>
      <c r="Q2" s="5" t="s">
        <v>55</v>
      </c>
      <c r="R2" s="5" t="s">
        <v>56</v>
      </c>
      <c r="S2" s="5" t="s">
        <v>129</v>
      </c>
      <c r="T2" s="5" t="s">
        <v>45</v>
      </c>
      <c r="U2" s="6">
        <v>45601</v>
      </c>
      <c r="V2" s="6">
        <v>45734</v>
      </c>
      <c r="W2" s="5" t="s">
        <v>32</v>
      </c>
    </row>
    <row r="3" spans="1:23" x14ac:dyDescent="0.25">
      <c r="A3" s="4" t="s">
        <v>57</v>
      </c>
      <c r="B3" s="4" t="s">
        <v>57</v>
      </c>
      <c r="C3" s="5" t="s">
        <v>52</v>
      </c>
      <c r="D3" s="5" t="s">
        <v>21</v>
      </c>
      <c r="E3" s="5" t="s">
        <v>22</v>
      </c>
      <c r="F3" s="4" t="s">
        <v>27</v>
      </c>
      <c r="G3" s="5" t="s">
        <v>41</v>
      </c>
      <c r="H3" s="5" t="s">
        <v>23</v>
      </c>
      <c r="I3" s="4" t="s">
        <v>24</v>
      </c>
      <c r="J3" s="5" t="s">
        <v>25</v>
      </c>
      <c r="K3" s="4" t="s">
        <v>20</v>
      </c>
      <c r="L3" s="4" t="s">
        <v>234</v>
      </c>
      <c r="M3" s="4" t="s">
        <v>26</v>
      </c>
      <c r="N3" s="5" t="s">
        <v>54</v>
      </c>
      <c r="O3" s="4" t="s">
        <v>20</v>
      </c>
      <c r="P3" s="4" t="s">
        <v>20</v>
      </c>
      <c r="Q3" s="5" t="s">
        <v>55</v>
      </c>
      <c r="R3" s="5" t="s">
        <v>56</v>
      </c>
      <c r="S3" s="5" t="s">
        <v>101</v>
      </c>
      <c r="T3" s="5" t="s">
        <v>45</v>
      </c>
      <c r="U3" s="6">
        <v>45601</v>
      </c>
      <c r="V3" s="6">
        <v>45734</v>
      </c>
      <c r="W3" s="4" t="s">
        <v>20</v>
      </c>
    </row>
    <row r="4" spans="1:23" x14ac:dyDescent="0.25">
      <c r="A4" s="4" t="s">
        <v>58</v>
      </c>
      <c r="B4" s="4" t="s">
        <v>58</v>
      </c>
      <c r="C4" s="5" t="s">
        <v>59</v>
      </c>
      <c r="D4" s="5" t="s">
        <v>21</v>
      </c>
      <c r="E4" s="5" t="s">
        <v>22</v>
      </c>
      <c r="F4" s="5" t="s">
        <v>31</v>
      </c>
      <c r="G4" s="5" t="s">
        <v>237</v>
      </c>
      <c r="H4" s="5" t="s">
        <v>23</v>
      </c>
      <c r="I4" s="4" t="s">
        <v>24</v>
      </c>
      <c r="J4" s="5" t="s">
        <v>25</v>
      </c>
      <c r="K4" s="4" t="s">
        <v>20</v>
      </c>
      <c r="L4" s="4" t="s">
        <v>234</v>
      </c>
      <c r="M4" s="4" t="s">
        <v>26</v>
      </c>
      <c r="N4" s="5" t="s">
        <v>33</v>
      </c>
      <c r="O4" s="5" t="s">
        <v>61</v>
      </c>
      <c r="P4" s="4" t="s">
        <v>20</v>
      </c>
      <c r="Q4" s="5" t="s">
        <v>62</v>
      </c>
      <c r="R4" s="5" t="s">
        <v>63</v>
      </c>
      <c r="S4" s="4">
        <v>1357405.44</v>
      </c>
      <c r="T4" s="5" t="s">
        <v>130</v>
      </c>
      <c r="U4" s="6">
        <v>45611</v>
      </c>
      <c r="V4" s="6">
        <v>46006</v>
      </c>
      <c r="W4" s="5" t="s">
        <v>32</v>
      </c>
    </row>
    <row r="5" spans="1:23" x14ac:dyDescent="0.25">
      <c r="A5" s="4" t="s">
        <v>64</v>
      </c>
      <c r="B5" s="4" t="s">
        <v>64</v>
      </c>
      <c r="C5" s="5" t="s">
        <v>60</v>
      </c>
      <c r="D5" s="5" t="s">
        <v>21</v>
      </c>
      <c r="E5" s="5" t="s">
        <v>22</v>
      </c>
      <c r="F5" s="5" t="s">
        <v>29</v>
      </c>
      <c r="G5" s="5" t="s">
        <v>41</v>
      </c>
      <c r="H5" s="5" t="s">
        <v>23</v>
      </c>
      <c r="I5" s="4" t="s">
        <v>24</v>
      </c>
      <c r="J5" s="5" t="s">
        <v>25</v>
      </c>
      <c r="K5" s="4" t="s">
        <v>20</v>
      </c>
      <c r="L5" s="4" t="s">
        <v>234</v>
      </c>
      <c r="M5" s="4" t="s">
        <v>26</v>
      </c>
      <c r="N5" s="5" t="s">
        <v>33</v>
      </c>
      <c r="O5" s="5" t="s">
        <v>61</v>
      </c>
      <c r="P5" s="4" t="s">
        <v>20</v>
      </c>
      <c r="Q5" s="5" t="s">
        <v>62</v>
      </c>
      <c r="R5" s="5" t="s">
        <v>63</v>
      </c>
      <c r="S5" s="7">
        <v>20499.599999999999</v>
      </c>
      <c r="T5" s="5" t="s">
        <v>131</v>
      </c>
      <c r="U5" s="6">
        <v>45611</v>
      </c>
      <c r="V5" s="6">
        <v>46006</v>
      </c>
      <c r="W5" s="4" t="s">
        <v>20</v>
      </c>
    </row>
    <row r="6" spans="1:23" x14ac:dyDescent="0.25">
      <c r="A6" s="4" t="s">
        <v>65</v>
      </c>
      <c r="B6" s="4" t="s">
        <v>65</v>
      </c>
      <c r="C6" s="5" t="s">
        <v>76</v>
      </c>
      <c r="D6" s="5" t="s">
        <v>21</v>
      </c>
      <c r="E6" s="5" t="s">
        <v>22</v>
      </c>
      <c r="F6" s="5" t="s">
        <v>67</v>
      </c>
      <c r="G6" s="5" t="s">
        <v>68</v>
      </c>
      <c r="H6" s="5" t="s">
        <v>23</v>
      </c>
      <c r="I6" s="4" t="s">
        <v>24</v>
      </c>
      <c r="J6" s="5" t="s">
        <v>25</v>
      </c>
      <c r="K6" s="4" t="s">
        <v>20</v>
      </c>
      <c r="L6" s="4" t="s">
        <v>234</v>
      </c>
      <c r="M6" s="4" t="s">
        <v>26</v>
      </c>
      <c r="N6" s="5" t="s">
        <v>69</v>
      </c>
      <c r="O6" s="5" t="s">
        <v>70</v>
      </c>
      <c r="P6" s="4" t="s">
        <v>20</v>
      </c>
      <c r="Q6" s="5" t="s">
        <v>71</v>
      </c>
      <c r="R6" s="5" t="s">
        <v>72</v>
      </c>
      <c r="S6" s="4">
        <v>1656786.44</v>
      </c>
      <c r="T6" s="4">
        <v>1656786.44</v>
      </c>
      <c r="U6" s="6">
        <v>45618</v>
      </c>
      <c r="V6" s="6">
        <v>46006</v>
      </c>
      <c r="W6" s="5" t="s">
        <v>32</v>
      </c>
    </row>
    <row r="7" spans="1:23" ht="14.4" customHeight="1" x14ac:dyDescent="0.25">
      <c r="A7" s="4" t="s">
        <v>66</v>
      </c>
      <c r="B7" s="4" t="s">
        <v>66</v>
      </c>
      <c r="C7" s="5" t="s">
        <v>77</v>
      </c>
      <c r="D7" s="5" t="s">
        <v>21</v>
      </c>
      <c r="E7" s="5" t="s">
        <v>22</v>
      </c>
      <c r="F7" s="5" t="s">
        <v>27</v>
      </c>
      <c r="G7" s="4" t="s">
        <v>28</v>
      </c>
      <c r="H7" s="5" t="s">
        <v>23</v>
      </c>
      <c r="I7" s="4" t="s">
        <v>24</v>
      </c>
      <c r="J7" s="5" t="s">
        <v>25</v>
      </c>
      <c r="K7" s="4" t="s">
        <v>20</v>
      </c>
      <c r="L7" s="4" t="s">
        <v>234</v>
      </c>
      <c r="M7" s="4" t="s">
        <v>26</v>
      </c>
      <c r="N7" s="5" t="s">
        <v>69</v>
      </c>
      <c r="O7" s="5" t="s">
        <v>70</v>
      </c>
      <c r="P7" s="4" t="s">
        <v>20</v>
      </c>
      <c r="Q7" s="5" t="s">
        <v>71</v>
      </c>
      <c r="R7" s="5" t="s">
        <v>72</v>
      </c>
      <c r="S7" s="4">
        <v>23573.58</v>
      </c>
      <c r="T7" s="4">
        <v>23573.58</v>
      </c>
      <c r="U7" s="6">
        <v>45618</v>
      </c>
      <c r="V7" s="6">
        <v>46006</v>
      </c>
      <c r="W7" s="4" t="s">
        <v>20</v>
      </c>
    </row>
    <row r="8" spans="1:23" x14ac:dyDescent="0.25">
      <c r="A8" s="4" t="s">
        <v>74</v>
      </c>
      <c r="B8" s="4" t="s">
        <v>74</v>
      </c>
      <c r="C8" s="5" t="s">
        <v>119</v>
      </c>
      <c r="D8" s="5" t="s">
        <v>21</v>
      </c>
      <c r="E8" s="5" t="s">
        <v>22</v>
      </c>
      <c r="F8" s="5" t="s">
        <v>75</v>
      </c>
      <c r="G8" s="5" t="s">
        <v>34</v>
      </c>
      <c r="H8" s="5" t="s">
        <v>23</v>
      </c>
      <c r="I8" s="4" t="s">
        <v>24</v>
      </c>
      <c r="J8" s="5" t="s">
        <v>25</v>
      </c>
      <c r="K8" s="4" t="s">
        <v>20</v>
      </c>
      <c r="L8" s="4" t="s">
        <v>234</v>
      </c>
      <c r="M8" s="4" t="s">
        <v>26</v>
      </c>
      <c r="N8" s="5" t="s">
        <v>36</v>
      </c>
      <c r="O8" s="5" t="s">
        <v>70</v>
      </c>
      <c r="P8" s="4" t="s">
        <v>20</v>
      </c>
      <c r="Q8" s="5" t="s">
        <v>37</v>
      </c>
      <c r="R8" s="5" t="s">
        <v>38</v>
      </c>
      <c r="S8" s="7">
        <v>1222264</v>
      </c>
      <c r="T8" s="5" t="s">
        <v>132</v>
      </c>
      <c r="U8" s="6">
        <v>45625</v>
      </c>
      <c r="V8" s="6">
        <v>46006</v>
      </c>
      <c r="W8" s="5" t="s">
        <v>32</v>
      </c>
    </row>
    <row r="9" spans="1:23" x14ac:dyDescent="0.25">
      <c r="A9" s="4" t="s">
        <v>73</v>
      </c>
      <c r="B9" s="4" t="s">
        <v>73</v>
      </c>
      <c r="C9" s="5" t="s">
        <v>120</v>
      </c>
      <c r="D9" s="5" t="s">
        <v>21</v>
      </c>
      <c r="E9" s="5" t="s">
        <v>22</v>
      </c>
      <c r="F9" s="4" t="s">
        <v>27</v>
      </c>
      <c r="G9" s="4">
        <v>41832384</v>
      </c>
      <c r="H9" s="5" t="s">
        <v>23</v>
      </c>
      <c r="I9" s="4" t="s">
        <v>24</v>
      </c>
      <c r="J9" s="5" t="s">
        <v>25</v>
      </c>
      <c r="K9" s="4" t="s">
        <v>20</v>
      </c>
      <c r="L9" s="4" t="s">
        <v>234</v>
      </c>
      <c r="M9" s="4" t="s">
        <v>26</v>
      </c>
      <c r="N9" s="5" t="s">
        <v>36</v>
      </c>
      <c r="O9" s="5" t="s">
        <v>70</v>
      </c>
      <c r="P9" s="4" t="s">
        <v>20</v>
      </c>
      <c r="Q9" s="5" t="s">
        <v>37</v>
      </c>
      <c r="R9" s="5" t="s">
        <v>38</v>
      </c>
      <c r="S9" s="7">
        <v>18489.599999999999</v>
      </c>
      <c r="T9" s="5" t="s">
        <v>133</v>
      </c>
      <c r="U9" s="6">
        <v>45625</v>
      </c>
      <c r="V9" s="6">
        <v>46006</v>
      </c>
      <c r="W9" s="4" t="s">
        <v>20</v>
      </c>
    </row>
    <row r="10" spans="1:23" x14ac:dyDescent="0.25">
      <c r="A10" s="4" t="s">
        <v>88</v>
      </c>
      <c r="B10" s="4" t="s">
        <v>88</v>
      </c>
      <c r="C10" s="5" t="s">
        <v>121</v>
      </c>
      <c r="D10" s="5" t="s">
        <v>21</v>
      </c>
      <c r="E10" s="5" t="s">
        <v>22</v>
      </c>
      <c r="F10" s="5" t="s">
        <v>35</v>
      </c>
      <c r="G10" s="5" t="s">
        <v>237</v>
      </c>
      <c r="H10" s="5" t="s">
        <v>23</v>
      </c>
      <c r="I10" s="4" t="s">
        <v>24</v>
      </c>
      <c r="J10" s="5" t="s">
        <v>25</v>
      </c>
      <c r="K10" s="4" t="s">
        <v>20</v>
      </c>
      <c r="L10" s="4" t="s">
        <v>234</v>
      </c>
      <c r="M10" s="4" t="s">
        <v>26</v>
      </c>
      <c r="N10" s="5" t="s">
        <v>90</v>
      </c>
      <c r="O10" s="4" t="s">
        <v>20</v>
      </c>
      <c r="P10" s="4" t="s">
        <v>20</v>
      </c>
      <c r="Q10" s="5" t="s">
        <v>91</v>
      </c>
      <c r="R10" s="5" t="s">
        <v>92</v>
      </c>
      <c r="S10" s="4">
        <v>1363297.94</v>
      </c>
      <c r="T10" s="5" t="s">
        <v>134</v>
      </c>
      <c r="U10" s="6">
        <v>45632</v>
      </c>
      <c r="V10" s="6">
        <v>46006</v>
      </c>
      <c r="W10" s="5" t="s">
        <v>32</v>
      </c>
    </row>
    <row r="11" spans="1:23" x14ac:dyDescent="0.25">
      <c r="A11" s="4" t="s">
        <v>89</v>
      </c>
      <c r="B11" s="4" t="s">
        <v>89</v>
      </c>
      <c r="C11" s="5" t="s">
        <v>122</v>
      </c>
      <c r="D11" s="5" t="s">
        <v>21</v>
      </c>
      <c r="E11" s="5" t="s">
        <v>22</v>
      </c>
      <c r="F11" s="5" t="s">
        <v>27</v>
      </c>
      <c r="G11" s="4">
        <v>41832384</v>
      </c>
      <c r="H11" s="5" t="s">
        <v>23</v>
      </c>
      <c r="I11" s="4" t="s">
        <v>24</v>
      </c>
      <c r="J11" s="5" t="s">
        <v>25</v>
      </c>
      <c r="K11" s="4" t="s">
        <v>20</v>
      </c>
      <c r="L11" s="4" t="s">
        <v>234</v>
      </c>
      <c r="M11" s="4" t="s">
        <v>26</v>
      </c>
      <c r="N11" s="5" t="s">
        <v>90</v>
      </c>
      <c r="O11" s="4" t="s">
        <v>20</v>
      </c>
      <c r="P11" s="4" t="s">
        <v>20</v>
      </c>
      <c r="Q11" s="5" t="s">
        <v>91</v>
      </c>
      <c r="R11" s="5" t="s">
        <v>92</v>
      </c>
      <c r="S11" s="7">
        <v>20527.2</v>
      </c>
      <c r="T11" s="5" t="s">
        <v>135</v>
      </c>
      <c r="U11" s="6">
        <v>45632</v>
      </c>
      <c r="V11" s="6">
        <v>46006</v>
      </c>
      <c r="W11" s="4" t="s">
        <v>20</v>
      </c>
    </row>
    <row r="12" spans="1:23" x14ac:dyDescent="0.25">
      <c r="A12" s="4" t="s">
        <v>78</v>
      </c>
      <c r="B12" s="4" t="s">
        <v>78</v>
      </c>
      <c r="C12" s="5" t="s">
        <v>125</v>
      </c>
      <c r="D12" s="5" t="s">
        <v>21</v>
      </c>
      <c r="E12" s="5" t="s">
        <v>22</v>
      </c>
      <c r="F12" s="5" t="s">
        <v>35</v>
      </c>
      <c r="G12" s="5" t="s">
        <v>237</v>
      </c>
      <c r="H12" s="5" t="s">
        <v>43</v>
      </c>
      <c r="I12" s="4" t="s">
        <v>24</v>
      </c>
      <c r="J12" s="5" t="s">
        <v>25</v>
      </c>
      <c r="K12" s="5" t="s">
        <v>42</v>
      </c>
      <c r="L12" s="4" t="s">
        <v>234</v>
      </c>
      <c r="M12" s="5" t="s">
        <v>44</v>
      </c>
      <c r="N12" s="5" t="s">
        <v>80</v>
      </c>
      <c r="O12" s="4" t="s">
        <v>20</v>
      </c>
      <c r="P12" s="4" t="s">
        <v>20</v>
      </c>
      <c r="Q12" s="5" t="s">
        <v>81</v>
      </c>
      <c r="R12" s="5" t="s">
        <v>82</v>
      </c>
      <c r="S12" s="4">
        <v>1353372.44</v>
      </c>
      <c r="T12" s="5" t="s">
        <v>136</v>
      </c>
      <c r="U12" s="6">
        <v>45642</v>
      </c>
      <c r="V12" s="6">
        <v>46006</v>
      </c>
      <c r="W12" s="5" t="s">
        <v>32</v>
      </c>
    </row>
    <row r="13" spans="1:23" x14ac:dyDescent="0.25">
      <c r="A13" s="4" t="s">
        <v>79</v>
      </c>
      <c r="B13" s="4" t="s">
        <v>79</v>
      </c>
      <c r="C13" s="5" t="s">
        <v>126</v>
      </c>
      <c r="D13" s="5" t="s">
        <v>21</v>
      </c>
      <c r="E13" s="5" t="s">
        <v>22</v>
      </c>
      <c r="F13" s="5" t="s">
        <v>27</v>
      </c>
      <c r="G13" s="4">
        <v>41832384</v>
      </c>
      <c r="H13" s="5" t="s">
        <v>43</v>
      </c>
      <c r="I13" s="4" t="s">
        <v>24</v>
      </c>
      <c r="J13" s="5" t="s">
        <v>25</v>
      </c>
      <c r="K13" s="5" t="s">
        <v>42</v>
      </c>
      <c r="L13" s="4" t="s">
        <v>234</v>
      </c>
      <c r="M13" s="5" t="s">
        <v>44</v>
      </c>
      <c r="N13" s="5" t="s">
        <v>80</v>
      </c>
      <c r="O13" s="4" t="s">
        <v>20</v>
      </c>
      <c r="P13" s="4" t="s">
        <v>20</v>
      </c>
      <c r="Q13" s="5" t="s">
        <v>81</v>
      </c>
      <c r="R13" s="5" t="s">
        <v>82</v>
      </c>
      <c r="S13" s="7">
        <v>20588.400000000001</v>
      </c>
      <c r="T13" s="5" t="s">
        <v>137</v>
      </c>
      <c r="U13" s="6">
        <v>45642</v>
      </c>
      <c r="V13" s="6">
        <v>46006</v>
      </c>
      <c r="W13" s="4" t="s">
        <v>20</v>
      </c>
    </row>
    <row r="14" spans="1:23" x14ac:dyDescent="0.25">
      <c r="A14" s="4" t="s">
        <v>83</v>
      </c>
      <c r="B14" s="4" t="s">
        <v>83</v>
      </c>
      <c r="C14" s="5" t="s">
        <v>123</v>
      </c>
      <c r="D14" s="5" t="s">
        <v>21</v>
      </c>
      <c r="E14" s="5" t="s">
        <v>22</v>
      </c>
      <c r="F14" s="5" t="s">
        <v>35</v>
      </c>
      <c r="G14" s="5" t="s">
        <v>237</v>
      </c>
      <c r="H14" s="5" t="s">
        <v>23</v>
      </c>
      <c r="I14" s="4" t="s">
        <v>24</v>
      </c>
      <c r="J14" s="5" t="s">
        <v>25</v>
      </c>
      <c r="K14" s="4" t="s">
        <v>20</v>
      </c>
      <c r="L14" s="4" t="s">
        <v>234</v>
      </c>
      <c r="M14" s="4" t="s">
        <v>26</v>
      </c>
      <c r="N14" s="5" t="s">
        <v>85</v>
      </c>
      <c r="O14" s="4" t="s">
        <v>20</v>
      </c>
      <c r="P14" s="4" t="s">
        <v>20</v>
      </c>
      <c r="Q14" s="5" t="s">
        <v>86</v>
      </c>
      <c r="R14" s="5" t="s">
        <v>87</v>
      </c>
      <c r="S14" s="7">
        <v>1138701.2</v>
      </c>
      <c r="T14" s="5" t="s">
        <v>138</v>
      </c>
      <c r="U14" s="6">
        <v>45642</v>
      </c>
      <c r="V14" s="6">
        <v>46006</v>
      </c>
      <c r="W14" s="5" t="s">
        <v>32</v>
      </c>
    </row>
    <row r="15" spans="1:23" x14ac:dyDescent="0.25">
      <c r="A15" s="4" t="s">
        <v>84</v>
      </c>
      <c r="B15" s="4" t="s">
        <v>84</v>
      </c>
      <c r="C15" s="5" t="s">
        <v>124</v>
      </c>
      <c r="D15" s="5" t="s">
        <v>21</v>
      </c>
      <c r="E15" s="5" t="s">
        <v>22</v>
      </c>
      <c r="F15" s="5" t="s">
        <v>27</v>
      </c>
      <c r="G15" s="4">
        <v>41832384</v>
      </c>
      <c r="H15" s="5" t="s">
        <v>23</v>
      </c>
      <c r="I15" s="4" t="s">
        <v>24</v>
      </c>
      <c r="J15" s="5" t="s">
        <v>25</v>
      </c>
      <c r="K15" s="4" t="s">
        <v>20</v>
      </c>
      <c r="L15" s="4" t="s">
        <v>234</v>
      </c>
      <c r="M15" s="4" t="s">
        <v>26</v>
      </c>
      <c r="N15" s="5" t="s">
        <v>85</v>
      </c>
      <c r="O15" s="4" t="s">
        <v>20</v>
      </c>
      <c r="P15" s="4" t="s">
        <v>20</v>
      </c>
      <c r="Q15" s="5" t="s">
        <v>86</v>
      </c>
      <c r="R15" s="5" t="s">
        <v>87</v>
      </c>
      <c r="S15" s="7">
        <v>17161.2</v>
      </c>
      <c r="T15" s="5" t="s">
        <v>139</v>
      </c>
      <c r="U15" s="6">
        <v>45642</v>
      </c>
      <c r="V15" s="6">
        <v>46006</v>
      </c>
      <c r="W15" s="4" t="s">
        <v>20</v>
      </c>
    </row>
    <row r="16" spans="1:23" x14ac:dyDescent="0.25">
      <c r="A16" s="4" t="s">
        <v>111</v>
      </c>
      <c r="B16" s="4" t="s">
        <v>111</v>
      </c>
      <c r="C16" s="5" t="s">
        <v>113</v>
      </c>
      <c r="D16" s="5" t="s">
        <v>21</v>
      </c>
      <c r="E16" s="5" t="s">
        <v>22</v>
      </c>
      <c r="F16" s="5" t="s">
        <v>35</v>
      </c>
      <c r="G16" s="5" t="s">
        <v>237</v>
      </c>
      <c r="H16" s="5" t="s">
        <v>43</v>
      </c>
      <c r="I16" s="4" t="s">
        <v>24</v>
      </c>
      <c r="J16" s="5" t="s">
        <v>25</v>
      </c>
      <c r="K16" s="5" t="s">
        <v>42</v>
      </c>
      <c r="L16" s="4" t="s">
        <v>234</v>
      </c>
      <c r="M16" s="5" t="s">
        <v>44</v>
      </c>
      <c r="N16" s="5" t="s">
        <v>30</v>
      </c>
      <c r="O16" s="4" t="s">
        <v>20</v>
      </c>
      <c r="P16" s="4" t="s">
        <v>20</v>
      </c>
      <c r="Q16" s="5" t="s">
        <v>114</v>
      </c>
      <c r="R16" s="5" t="s">
        <v>115</v>
      </c>
      <c r="S16" s="4">
        <v>702269.01</v>
      </c>
      <c r="T16" s="5" t="s">
        <v>140</v>
      </c>
      <c r="U16" s="6">
        <v>45643</v>
      </c>
      <c r="V16" s="6">
        <v>46006</v>
      </c>
      <c r="W16" s="5" t="s">
        <v>32</v>
      </c>
    </row>
    <row r="17" spans="1:23" ht="13.8" customHeight="1" x14ac:dyDescent="0.25">
      <c r="A17" s="4" t="s">
        <v>112</v>
      </c>
      <c r="B17" s="4" t="s">
        <v>112</v>
      </c>
      <c r="C17" s="5" t="s">
        <v>216</v>
      </c>
      <c r="D17" s="5" t="s">
        <v>21</v>
      </c>
      <c r="E17" s="5" t="s">
        <v>22</v>
      </c>
      <c r="F17" s="4" t="s">
        <v>29</v>
      </c>
      <c r="G17" s="4">
        <v>35942297</v>
      </c>
      <c r="H17" s="5" t="s">
        <v>43</v>
      </c>
      <c r="I17" s="4" t="s">
        <v>24</v>
      </c>
      <c r="J17" s="5" t="s">
        <v>25</v>
      </c>
      <c r="K17" s="5" t="s">
        <v>42</v>
      </c>
      <c r="L17" s="4" t="s">
        <v>234</v>
      </c>
      <c r="M17" s="5" t="s">
        <v>44</v>
      </c>
      <c r="N17" s="5" t="s">
        <v>30</v>
      </c>
      <c r="O17" s="4" t="s">
        <v>20</v>
      </c>
      <c r="P17" s="4" t="s">
        <v>20</v>
      </c>
      <c r="Q17" s="5" t="s">
        <v>114</v>
      </c>
      <c r="R17" s="5" t="s">
        <v>115</v>
      </c>
      <c r="S17" s="4">
        <v>10446.01</v>
      </c>
      <c r="T17" s="5" t="s">
        <v>141</v>
      </c>
      <c r="U17" s="6">
        <v>45643</v>
      </c>
      <c r="V17" s="6">
        <v>46006</v>
      </c>
      <c r="W17" s="4" t="s">
        <v>20</v>
      </c>
    </row>
    <row r="18" spans="1:23" x14ac:dyDescent="0.25">
      <c r="A18" s="4" t="s">
        <v>102</v>
      </c>
      <c r="B18" s="4" t="s">
        <v>102</v>
      </c>
      <c r="C18" s="5" t="s">
        <v>104</v>
      </c>
      <c r="D18" s="5" t="s">
        <v>21</v>
      </c>
      <c r="E18" s="5" t="s">
        <v>22</v>
      </c>
      <c r="F18" s="5" t="s">
        <v>97</v>
      </c>
      <c r="G18" s="5" t="s">
        <v>237</v>
      </c>
      <c r="H18" s="5" t="s">
        <v>106</v>
      </c>
      <c r="I18" s="4" t="s">
        <v>24</v>
      </c>
      <c r="J18" s="5" t="s">
        <v>25</v>
      </c>
      <c r="K18" s="5" t="s">
        <v>42</v>
      </c>
      <c r="L18" s="4" t="s">
        <v>234</v>
      </c>
      <c r="M18" s="5" t="s">
        <v>107</v>
      </c>
      <c r="N18" s="5" t="s">
        <v>108</v>
      </c>
      <c r="O18" s="4" t="s">
        <v>20</v>
      </c>
      <c r="P18" s="4" t="s">
        <v>20</v>
      </c>
      <c r="Q18" s="5" t="s">
        <v>109</v>
      </c>
      <c r="R18" s="5" t="s">
        <v>110</v>
      </c>
      <c r="S18" s="4">
        <v>978943.77</v>
      </c>
      <c r="T18" s="5" t="s">
        <v>142</v>
      </c>
      <c r="U18" s="6">
        <v>45643</v>
      </c>
      <c r="V18" s="6">
        <v>46006</v>
      </c>
      <c r="W18" s="5" t="s">
        <v>32</v>
      </c>
    </row>
    <row r="19" spans="1:23" x14ac:dyDescent="0.25">
      <c r="A19" s="4" t="s">
        <v>103</v>
      </c>
      <c r="B19" s="4" t="s">
        <v>103</v>
      </c>
      <c r="C19" s="5" t="s">
        <v>105</v>
      </c>
      <c r="D19" s="5" t="s">
        <v>21</v>
      </c>
      <c r="E19" s="5" t="s">
        <v>22</v>
      </c>
      <c r="F19" s="5" t="s">
        <v>27</v>
      </c>
      <c r="G19" s="4">
        <v>41832384</v>
      </c>
      <c r="H19" s="5" t="s">
        <v>106</v>
      </c>
      <c r="I19" s="4" t="s">
        <v>24</v>
      </c>
      <c r="J19" s="5" t="s">
        <v>25</v>
      </c>
      <c r="K19" s="5" t="s">
        <v>42</v>
      </c>
      <c r="L19" s="4" t="s">
        <v>234</v>
      </c>
      <c r="M19" s="5" t="s">
        <v>107</v>
      </c>
      <c r="N19" s="5" t="s">
        <v>108</v>
      </c>
      <c r="O19" s="4" t="s">
        <v>20</v>
      </c>
      <c r="P19" s="4" t="s">
        <v>20</v>
      </c>
      <c r="Q19" s="5" t="s">
        <v>109</v>
      </c>
      <c r="R19" s="5" t="s">
        <v>110</v>
      </c>
      <c r="S19" s="4">
        <v>14824.21</v>
      </c>
      <c r="T19" s="5" t="s">
        <v>143</v>
      </c>
      <c r="U19" s="6">
        <v>45643</v>
      </c>
      <c r="V19" s="6">
        <v>46006</v>
      </c>
      <c r="W19" s="4" t="s">
        <v>20</v>
      </c>
    </row>
    <row r="20" spans="1:23" x14ac:dyDescent="0.25">
      <c r="A20" s="4" t="s">
        <v>93</v>
      </c>
      <c r="B20" s="4" t="s">
        <v>93</v>
      </c>
      <c r="C20" s="5" t="s">
        <v>95</v>
      </c>
      <c r="D20" s="5" t="s">
        <v>21</v>
      </c>
      <c r="E20" s="5" t="s">
        <v>22</v>
      </c>
      <c r="F20" s="5" t="s">
        <v>97</v>
      </c>
      <c r="G20" s="5" t="s">
        <v>237</v>
      </c>
      <c r="H20" s="5" t="s">
        <v>47</v>
      </c>
      <c r="I20" s="4" t="s">
        <v>24</v>
      </c>
      <c r="J20" s="5" t="s">
        <v>25</v>
      </c>
      <c r="K20" s="5" t="s">
        <v>42</v>
      </c>
      <c r="L20" s="4" t="s">
        <v>234</v>
      </c>
      <c r="M20" s="5" t="s">
        <v>46</v>
      </c>
      <c r="N20" s="5" t="s">
        <v>98</v>
      </c>
      <c r="O20" s="4" t="s">
        <v>20</v>
      </c>
      <c r="P20" s="4" t="s">
        <v>20</v>
      </c>
      <c r="Q20" s="5" t="s">
        <v>99</v>
      </c>
      <c r="R20" s="5" t="s">
        <v>100</v>
      </c>
      <c r="S20" s="4">
        <v>1026783.63</v>
      </c>
      <c r="T20" s="5" t="s">
        <v>144</v>
      </c>
      <c r="U20" s="6">
        <v>45643</v>
      </c>
      <c r="V20" s="6">
        <v>46006</v>
      </c>
      <c r="W20" s="5" t="s">
        <v>32</v>
      </c>
    </row>
    <row r="21" spans="1:23" x14ac:dyDescent="0.25">
      <c r="A21" s="4" t="s">
        <v>94</v>
      </c>
      <c r="B21" s="4" t="s">
        <v>94</v>
      </c>
      <c r="C21" s="5" t="s">
        <v>96</v>
      </c>
      <c r="D21" s="5" t="s">
        <v>21</v>
      </c>
      <c r="E21" s="5" t="s">
        <v>22</v>
      </c>
      <c r="F21" s="5" t="s">
        <v>27</v>
      </c>
      <c r="G21" s="4">
        <v>41832384</v>
      </c>
      <c r="H21" s="5" t="s">
        <v>47</v>
      </c>
      <c r="I21" s="4" t="s">
        <v>24</v>
      </c>
      <c r="J21" s="5" t="s">
        <v>25</v>
      </c>
      <c r="K21" s="5" t="s">
        <v>42</v>
      </c>
      <c r="L21" s="4" t="s">
        <v>234</v>
      </c>
      <c r="M21" s="5" t="s">
        <v>46</v>
      </c>
      <c r="N21" s="5" t="s">
        <v>98</v>
      </c>
      <c r="O21" s="4" t="s">
        <v>20</v>
      </c>
      <c r="P21" s="4" t="s">
        <v>20</v>
      </c>
      <c r="Q21" s="5" t="s">
        <v>99</v>
      </c>
      <c r="R21" s="5" t="s">
        <v>100</v>
      </c>
      <c r="S21" s="4">
        <v>15522.94</v>
      </c>
      <c r="T21" s="5" t="s">
        <v>145</v>
      </c>
      <c r="U21" s="6">
        <v>45643</v>
      </c>
      <c r="V21" s="6">
        <v>46006</v>
      </c>
      <c r="W21" s="4" t="s">
        <v>20</v>
      </c>
    </row>
    <row r="22" spans="1:23" ht="13.2" customHeight="1" x14ac:dyDescent="0.25">
      <c r="A22" s="4" t="s">
        <v>116</v>
      </c>
      <c r="B22" s="4" t="s">
        <v>116</v>
      </c>
      <c r="C22" s="5" t="s">
        <v>127</v>
      </c>
      <c r="D22" s="5" t="s">
        <v>21</v>
      </c>
      <c r="E22" s="5" t="s">
        <v>22</v>
      </c>
      <c r="F22" s="5" t="s">
        <v>48</v>
      </c>
      <c r="G22" s="5" t="s">
        <v>49</v>
      </c>
      <c r="H22" s="5" t="s">
        <v>23</v>
      </c>
      <c r="I22" s="4" t="s">
        <v>24</v>
      </c>
      <c r="J22" s="5" t="s">
        <v>25</v>
      </c>
      <c r="K22" s="4" t="s">
        <v>20</v>
      </c>
      <c r="L22" s="4" t="s">
        <v>234</v>
      </c>
      <c r="M22" s="4" t="s">
        <v>26</v>
      </c>
      <c r="N22" s="5" t="s">
        <v>39</v>
      </c>
      <c r="O22" s="4" t="s">
        <v>20</v>
      </c>
      <c r="P22" s="4" t="s">
        <v>20</v>
      </c>
      <c r="Q22" s="5" t="s">
        <v>117</v>
      </c>
      <c r="R22" s="5" t="s">
        <v>118</v>
      </c>
      <c r="S22" s="7">
        <v>2165430</v>
      </c>
      <c r="T22" s="7">
        <v>2165430</v>
      </c>
      <c r="U22" s="6">
        <v>45656</v>
      </c>
      <c r="V22" s="6">
        <v>46022</v>
      </c>
      <c r="W22" s="5" t="s">
        <v>32</v>
      </c>
    </row>
    <row r="23" spans="1:23" ht="13.2" customHeight="1" x14ac:dyDescent="0.25">
      <c r="A23" s="4" t="s">
        <v>40</v>
      </c>
      <c r="B23" s="4" t="s">
        <v>40</v>
      </c>
      <c r="C23" s="5" t="s">
        <v>128</v>
      </c>
      <c r="D23" s="5" t="s">
        <v>21</v>
      </c>
      <c r="E23" s="5" t="s">
        <v>22</v>
      </c>
      <c r="F23" s="4" t="s">
        <v>27</v>
      </c>
      <c r="G23" s="4" t="s">
        <v>28</v>
      </c>
      <c r="H23" s="5" t="s">
        <v>23</v>
      </c>
      <c r="I23" s="4" t="s">
        <v>24</v>
      </c>
      <c r="J23" s="5" t="s">
        <v>25</v>
      </c>
      <c r="K23" s="4" t="s">
        <v>20</v>
      </c>
      <c r="L23" s="4" t="s">
        <v>234</v>
      </c>
      <c r="M23" s="4" t="s">
        <v>26</v>
      </c>
      <c r="N23" s="5" t="s">
        <v>39</v>
      </c>
      <c r="O23" s="4" t="s">
        <v>20</v>
      </c>
      <c r="P23" s="4" t="s">
        <v>20</v>
      </c>
      <c r="Q23" s="5" t="s">
        <v>117</v>
      </c>
      <c r="R23" s="5" t="s">
        <v>118</v>
      </c>
      <c r="S23" s="4">
        <v>36730.019999999997</v>
      </c>
      <c r="T23" s="5" t="s">
        <v>146</v>
      </c>
      <c r="U23" s="6">
        <v>45656</v>
      </c>
      <c r="V23" s="6">
        <v>46022</v>
      </c>
      <c r="W23" s="4" t="s">
        <v>20</v>
      </c>
    </row>
    <row r="24" spans="1:23" ht="13.8" customHeight="1" x14ac:dyDescent="0.25">
      <c r="A24" s="4" t="s">
        <v>147</v>
      </c>
      <c r="B24" s="4" t="s">
        <v>147</v>
      </c>
      <c r="C24" s="4" t="s">
        <v>156</v>
      </c>
      <c r="D24" s="5" t="s">
        <v>21</v>
      </c>
      <c r="E24" s="5" t="s">
        <v>22</v>
      </c>
      <c r="F24" s="4" t="s">
        <v>148</v>
      </c>
      <c r="G24" s="4">
        <v>40150352</v>
      </c>
      <c r="H24" s="5" t="s">
        <v>23</v>
      </c>
      <c r="I24" s="4" t="s">
        <v>24</v>
      </c>
      <c r="J24" s="5" t="s">
        <v>25</v>
      </c>
      <c r="K24" s="4" t="s">
        <v>20</v>
      </c>
      <c r="L24" s="4" t="s">
        <v>234</v>
      </c>
      <c r="M24" s="4" t="s">
        <v>26</v>
      </c>
      <c r="N24" s="4" t="s">
        <v>149</v>
      </c>
      <c r="O24" s="4" t="s">
        <v>20</v>
      </c>
      <c r="P24" s="4" t="s">
        <v>20</v>
      </c>
      <c r="Q24" s="4" t="s">
        <v>150</v>
      </c>
      <c r="R24" s="4" t="s">
        <v>151</v>
      </c>
      <c r="S24" s="4">
        <v>1347521.81</v>
      </c>
      <c r="T24" s="4">
        <v>1347521.81</v>
      </c>
      <c r="U24" s="6">
        <v>45685</v>
      </c>
      <c r="V24" s="6">
        <v>46022</v>
      </c>
      <c r="W24" s="4">
        <v>10</v>
      </c>
    </row>
    <row r="25" spans="1:23" x14ac:dyDescent="0.25">
      <c r="A25" s="4" t="s">
        <v>152</v>
      </c>
      <c r="B25" s="4" t="s">
        <v>152</v>
      </c>
      <c r="C25" s="4" t="s">
        <v>155</v>
      </c>
      <c r="D25" s="5" t="s">
        <v>21</v>
      </c>
      <c r="E25" s="5" t="s">
        <v>22</v>
      </c>
      <c r="F25" s="4" t="s">
        <v>29</v>
      </c>
      <c r="G25" s="4">
        <v>35942297</v>
      </c>
      <c r="H25" s="5" t="s">
        <v>23</v>
      </c>
      <c r="I25" s="4" t="s">
        <v>24</v>
      </c>
      <c r="J25" s="5" t="s">
        <v>25</v>
      </c>
      <c r="K25" s="4" t="s">
        <v>20</v>
      </c>
      <c r="L25" s="4" t="s">
        <v>234</v>
      </c>
      <c r="M25" s="4" t="s">
        <v>26</v>
      </c>
      <c r="N25" s="4" t="s">
        <v>149</v>
      </c>
      <c r="O25" s="4" t="s">
        <v>20</v>
      </c>
      <c r="P25" s="4" t="s">
        <v>20</v>
      </c>
      <c r="Q25" s="4" t="s">
        <v>150</v>
      </c>
      <c r="R25" s="4" t="s">
        <v>151</v>
      </c>
      <c r="S25" s="4">
        <v>19773.96</v>
      </c>
      <c r="T25" s="4">
        <v>19773.96</v>
      </c>
      <c r="U25" s="6">
        <v>45685</v>
      </c>
      <c r="V25" s="6">
        <v>46022</v>
      </c>
      <c r="W25" s="4" t="s">
        <v>20</v>
      </c>
    </row>
    <row r="26" spans="1:23" x14ac:dyDescent="0.25">
      <c r="A26" s="4" t="s">
        <v>153</v>
      </c>
      <c r="B26" s="4" t="s">
        <v>153</v>
      </c>
      <c r="C26" s="4" t="s">
        <v>157</v>
      </c>
      <c r="D26" s="5" t="s">
        <v>21</v>
      </c>
      <c r="E26" s="5" t="s">
        <v>22</v>
      </c>
      <c r="F26" s="4" t="s">
        <v>148</v>
      </c>
      <c r="G26" s="4">
        <v>40150352</v>
      </c>
      <c r="H26" s="5" t="s">
        <v>159</v>
      </c>
      <c r="I26" s="4" t="s">
        <v>24</v>
      </c>
      <c r="J26" s="5" t="s">
        <v>25</v>
      </c>
      <c r="K26" s="5" t="s">
        <v>42</v>
      </c>
      <c r="L26" s="4" t="s">
        <v>234</v>
      </c>
      <c r="M26" s="4" t="s">
        <v>160</v>
      </c>
      <c r="N26" s="4" t="s">
        <v>161</v>
      </c>
      <c r="O26" s="4" t="s">
        <v>20</v>
      </c>
      <c r="P26" s="4" t="s">
        <v>20</v>
      </c>
      <c r="Q26" s="4" t="s">
        <v>163</v>
      </c>
      <c r="R26" s="4" t="s">
        <v>162</v>
      </c>
      <c r="S26" s="7">
        <v>1261333.2</v>
      </c>
      <c r="T26" s="7">
        <v>1261333.2</v>
      </c>
      <c r="U26" s="6">
        <v>45685</v>
      </c>
      <c r="V26" s="6">
        <v>46022</v>
      </c>
      <c r="W26" s="4">
        <v>10</v>
      </c>
    </row>
    <row r="27" spans="1:23" x14ac:dyDescent="0.25">
      <c r="A27" s="4" t="s">
        <v>154</v>
      </c>
      <c r="B27" s="4" t="s">
        <v>154</v>
      </c>
      <c r="C27" s="4" t="s">
        <v>158</v>
      </c>
      <c r="D27" s="5" t="s">
        <v>21</v>
      </c>
      <c r="E27" s="5" t="s">
        <v>22</v>
      </c>
      <c r="F27" s="4" t="s">
        <v>27</v>
      </c>
      <c r="G27" s="4" t="s">
        <v>28</v>
      </c>
      <c r="H27" s="5" t="s">
        <v>159</v>
      </c>
      <c r="I27" s="4" t="s">
        <v>24</v>
      </c>
      <c r="J27" s="5" t="s">
        <v>25</v>
      </c>
      <c r="K27" s="5" t="s">
        <v>42</v>
      </c>
      <c r="L27" s="4" t="s">
        <v>234</v>
      </c>
      <c r="M27" s="4" t="s">
        <v>160</v>
      </c>
      <c r="N27" s="4" t="s">
        <v>161</v>
      </c>
      <c r="O27" s="4" t="s">
        <v>20</v>
      </c>
      <c r="P27" s="4" t="s">
        <v>20</v>
      </c>
      <c r="Q27" s="4" t="s">
        <v>163</v>
      </c>
      <c r="R27" s="4" t="s">
        <v>162</v>
      </c>
      <c r="S27" s="4">
        <v>18810.86</v>
      </c>
      <c r="T27" s="4">
        <v>18810.86</v>
      </c>
      <c r="U27" s="6">
        <v>45685</v>
      </c>
      <c r="V27" s="6">
        <v>46022</v>
      </c>
      <c r="W27" s="4" t="s">
        <v>20</v>
      </c>
    </row>
    <row r="28" spans="1:23" x14ac:dyDescent="0.25">
      <c r="A28" s="4" t="s">
        <v>164</v>
      </c>
      <c r="B28" s="4" t="s">
        <v>164</v>
      </c>
      <c r="C28" s="8" t="s">
        <v>201</v>
      </c>
      <c r="D28" s="5" t="s">
        <v>21</v>
      </c>
      <c r="E28" s="5" t="s">
        <v>22</v>
      </c>
      <c r="F28" s="4" t="s">
        <v>148</v>
      </c>
      <c r="G28" s="4">
        <v>40150352</v>
      </c>
      <c r="H28" s="5" t="s">
        <v>166</v>
      </c>
      <c r="I28" s="4" t="s">
        <v>24</v>
      </c>
      <c r="J28" s="5" t="s">
        <v>25</v>
      </c>
      <c r="K28" s="5" t="s">
        <v>42</v>
      </c>
      <c r="L28" s="4" t="s">
        <v>234</v>
      </c>
      <c r="M28" s="5" t="s">
        <v>167</v>
      </c>
      <c r="N28" s="5" t="s">
        <v>168</v>
      </c>
      <c r="O28" s="4" t="s">
        <v>20</v>
      </c>
      <c r="P28" s="4" t="s">
        <v>20</v>
      </c>
      <c r="Q28" s="5" t="s">
        <v>169</v>
      </c>
      <c r="R28" s="5" t="s">
        <v>170</v>
      </c>
      <c r="S28" s="5" t="s">
        <v>171</v>
      </c>
      <c r="T28" s="5" t="s">
        <v>171</v>
      </c>
      <c r="U28" s="6">
        <v>45685</v>
      </c>
      <c r="V28" s="6">
        <v>46022</v>
      </c>
      <c r="W28" s="4">
        <v>10</v>
      </c>
    </row>
    <row r="29" spans="1:23" x14ac:dyDescent="0.25">
      <c r="A29" s="4" t="s">
        <v>165</v>
      </c>
      <c r="B29" s="4" t="s">
        <v>165</v>
      </c>
      <c r="C29" s="8" t="s">
        <v>200</v>
      </c>
      <c r="D29" s="5" t="s">
        <v>21</v>
      </c>
      <c r="E29" s="5" t="s">
        <v>22</v>
      </c>
      <c r="F29" s="4" t="s">
        <v>27</v>
      </c>
      <c r="G29" s="4" t="s">
        <v>28</v>
      </c>
      <c r="H29" s="5" t="s">
        <v>166</v>
      </c>
      <c r="I29" s="4" t="s">
        <v>24</v>
      </c>
      <c r="J29" s="5" t="s">
        <v>25</v>
      </c>
      <c r="K29" s="5" t="s">
        <v>42</v>
      </c>
      <c r="L29" s="4" t="s">
        <v>234</v>
      </c>
      <c r="M29" s="5" t="s">
        <v>167</v>
      </c>
      <c r="N29" s="5" t="s">
        <v>168</v>
      </c>
      <c r="O29" s="4" t="s">
        <v>20</v>
      </c>
      <c r="P29" s="4" t="s">
        <v>20</v>
      </c>
      <c r="Q29" s="5" t="s">
        <v>169</v>
      </c>
      <c r="R29" s="5" t="s">
        <v>170</v>
      </c>
      <c r="S29" s="5" t="s">
        <v>172</v>
      </c>
      <c r="T29" s="5" t="s">
        <v>172</v>
      </c>
      <c r="U29" s="6">
        <v>45685</v>
      </c>
      <c r="V29" s="6">
        <v>46022</v>
      </c>
      <c r="W29" s="4" t="s">
        <v>20</v>
      </c>
    </row>
    <row r="30" spans="1:23" x14ac:dyDescent="0.25">
      <c r="A30" s="4" t="s">
        <v>173</v>
      </c>
      <c r="B30" s="4" t="s">
        <v>173</v>
      </c>
      <c r="C30" s="5" t="s">
        <v>175</v>
      </c>
      <c r="D30" s="5" t="s">
        <v>21</v>
      </c>
      <c r="E30" s="5" t="s">
        <v>22</v>
      </c>
      <c r="F30" s="4" t="s">
        <v>148</v>
      </c>
      <c r="G30" s="4">
        <v>40150352</v>
      </c>
      <c r="H30" s="5" t="s">
        <v>177</v>
      </c>
      <c r="I30" s="4" t="s">
        <v>24</v>
      </c>
      <c r="J30" s="5" t="s">
        <v>25</v>
      </c>
      <c r="K30" s="5" t="s">
        <v>42</v>
      </c>
      <c r="L30" s="4" t="s">
        <v>234</v>
      </c>
      <c r="M30" s="5" t="s">
        <v>178</v>
      </c>
      <c r="N30" s="5" t="s">
        <v>179</v>
      </c>
      <c r="O30" s="4" t="s">
        <v>20</v>
      </c>
      <c r="P30" s="4" t="s">
        <v>20</v>
      </c>
      <c r="Q30" s="5" t="s">
        <v>180</v>
      </c>
      <c r="R30" s="5" t="s">
        <v>181</v>
      </c>
      <c r="S30" s="5" t="s">
        <v>183</v>
      </c>
      <c r="T30" s="5" t="s">
        <v>184</v>
      </c>
      <c r="U30" s="6">
        <v>45685</v>
      </c>
      <c r="V30" s="6">
        <v>46022</v>
      </c>
      <c r="W30" s="4">
        <v>10</v>
      </c>
    </row>
    <row r="31" spans="1:23" x14ac:dyDescent="0.25">
      <c r="A31" s="4" t="s">
        <v>174</v>
      </c>
      <c r="B31" s="4" t="s">
        <v>174</v>
      </c>
      <c r="C31" s="5" t="s">
        <v>176</v>
      </c>
      <c r="D31" s="5" t="s">
        <v>21</v>
      </c>
      <c r="E31" s="5" t="s">
        <v>22</v>
      </c>
      <c r="F31" s="4" t="s">
        <v>27</v>
      </c>
      <c r="G31" s="4" t="s">
        <v>28</v>
      </c>
      <c r="H31" s="5" t="s">
        <v>177</v>
      </c>
      <c r="I31" s="4" t="s">
        <v>24</v>
      </c>
      <c r="J31" s="5" t="s">
        <v>25</v>
      </c>
      <c r="K31" s="5" t="s">
        <v>42</v>
      </c>
      <c r="L31" s="4" t="s">
        <v>234</v>
      </c>
      <c r="M31" s="5" t="s">
        <v>178</v>
      </c>
      <c r="N31" s="5" t="s">
        <v>179</v>
      </c>
      <c r="O31" s="4" t="s">
        <v>20</v>
      </c>
      <c r="P31" s="4" t="s">
        <v>20</v>
      </c>
      <c r="Q31" s="5" t="s">
        <v>180</v>
      </c>
      <c r="R31" s="5" t="s">
        <v>181</v>
      </c>
      <c r="S31" s="5" t="s">
        <v>182</v>
      </c>
      <c r="T31" s="5" t="s">
        <v>182</v>
      </c>
      <c r="U31" s="6">
        <v>45685</v>
      </c>
      <c r="V31" s="6">
        <v>46022</v>
      </c>
      <c r="W31" s="4" t="s">
        <v>20</v>
      </c>
    </row>
    <row r="32" spans="1:23" x14ac:dyDescent="0.25">
      <c r="A32" s="4" t="s">
        <v>185</v>
      </c>
      <c r="B32" s="4" t="s">
        <v>185</v>
      </c>
      <c r="C32" s="5" t="s">
        <v>187</v>
      </c>
      <c r="D32" s="5" t="s">
        <v>21</v>
      </c>
      <c r="E32" s="5" t="s">
        <v>22</v>
      </c>
      <c r="F32" s="5" t="s">
        <v>189</v>
      </c>
      <c r="G32" s="5" t="s">
        <v>237</v>
      </c>
      <c r="H32" s="5" t="s">
        <v>23</v>
      </c>
      <c r="I32" s="4" t="s">
        <v>24</v>
      </c>
      <c r="J32" s="5" t="s">
        <v>25</v>
      </c>
      <c r="K32" s="4" t="s">
        <v>20</v>
      </c>
      <c r="L32" s="4" t="s">
        <v>234</v>
      </c>
      <c r="M32" s="4" t="s">
        <v>26</v>
      </c>
      <c r="N32" s="5" t="s">
        <v>190</v>
      </c>
      <c r="O32" s="4" t="s">
        <v>20</v>
      </c>
      <c r="P32" s="4" t="s">
        <v>20</v>
      </c>
      <c r="Q32" s="5" t="s">
        <v>191</v>
      </c>
      <c r="R32" s="5" t="s">
        <v>192</v>
      </c>
      <c r="S32" s="5" t="s">
        <v>193</v>
      </c>
      <c r="T32" s="5" t="s">
        <v>193</v>
      </c>
      <c r="U32" s="6">
        <v>45706</v>
      </c>
      <c r="V32" s="6">
        <v>46022</v>
      </c>
      <c r="W32" s="4">
        <v>10</v>
      </c>
    </row>
    <row r="33" spans="1:23" x14ac:dyDescent="0.25">
      <c r="A33" s="4" t="s">
        <v>186</v>
      </c>
      <c r="B33" s="4" t="s">
        <v>186</v>
      </c>
      <c r="C33" s="5" t="s">
        <v>188</v>
      </c>
      <c r="D33" s="5" t="s">
        <v>21</v>
      </c>
      <c r="E33" s="5" t="s">
        <v>22</v>
      </c>
      <c r="F33" s="4" t="s">
        <v>27</v>
      </c>
      <c r="G33" s="4" t="s">
        <v>28</v>
      </c>
      <c r="H33" s="5" t="s">
        <v>23</v>
      </c>
      <c r="I33" s="4" t="s">
        <v>24</v>
      </c>
      <c r="J33" s="5" t="s">
        <v>25</v>
      </c>
      <c r="K33" s="4" t="s">
        <v>20</v>
      </c>
      <c r="L33" s="4" t="s">
        <v>234</v>
      </c>
      <c r="M33" s="4" t="s">
        <v>26</v>
      </c>
      <c r="N33" s="5" t="s">
        <v>190</v>
      </c>
      <c r="O33" s="4" t="s">
        <v>20</v>
      </c>
      <c r="P33" s="4" t="s">
        <v>20</v>
      </c>
      <c r="Q33" s="5" t="s">
        <v>191</v>
      </c>
      <c r="R33" s="5" t="s">
        <v>192</v>
      </c>
      <c r="S33" s="5" t="s">
        <v>194</v>
      </c>
      <c r="T33" s="5" t="s">
        <v>194</v>
      </c>
      <c r="U33" s="6">
        <v>45706</v>
      </c>
      <c r="V33" s="6">
        <v>46022</v>
      </c>
      <c r="W33" s="4" t="s">
        <v>20</v>
      </c>
    </row>
    <row r="34" spans="1:23" x14ac:dyDescent="0.25">
      <c r="A34" s="4" t="s">
        <v>195</v>
      </c>
      <c r="B34" s="4" t="s">
        <v>195</v>
      </c>
      <c r="C34" s="4" t="s">
        <v>199</v>
      </c>
      <c r="D34" s="5" t="s">
        <v>21</v>
      </c>
      <c r="E34" s="5" t="s">
        <v>22</v>
      </c>
      <c r="F34" s="4" t="s">
        <v>148</v>
      </c>
      <c r="G34" s="4">
        <v>40150352</v>
      </c>
      <c r="H34" s="5" t="s">
        <v>23</v>
      </c>
      <c r="I34" s="4" t="s">
        <v>24</v>
      </c>
      <c r="J34" s="5" t="s">
        <v>25</v>
      </c>
      <c r="K34" s="4" t="s">
        <v>20</v>
      </c>
      <c r="L34" s="4" t="s">
        <v>234</v>
      </c>
      <c r="M34" s="4" t="s">
        <v>26</v>
      </c>
      <c r="N34" s="5" t="s">
        <v>20</v>
      </c>
      <c r="O34" s="4" t="s">
        <v>20</v>
      </c>
      <c r="P34" s="5" t="s">
        <v>197</v>
      </c>
      <c r="Q34" s="5" t="s">
        <v>229</v>
      </c>
      <c r="R34" s="5" t="s">
        <v>230</v>
      </c>
      <c r="S34" s="5" t="s">
        <v>202</v>
      </c>
      <c r="T34" s="5" t="s">
        <v>202</v>
      </c>
      <c r="U34" s="6">
        <v>45726</v>
      </c>
      <c r="V34" s="6">
        <v>46022</v>
      </c>
      <c r="W34" s="4">
        <v>10</v>
      </c>
    </row>
    <row r="35" spans="1:23" x14ac:dyDescent="0.25">
      <c r="A35" s="4" t="s">
        <v>196</v>
      </c>
      <c r="B35" s="4" t="s">
        <v>196</v>
      </c>
      <c r="C35" s="4" t="s">
        <v>198</v>
      </c>
      <c r="D35" s="5" t="s">
        <v>21</v>
      </c>
      <c r="E35" s="5" t="s">
        <v>22</v>
      </c>
      <c r="F35" s="4" t="s">
        <v>27</v>
      </c>
      <c r="G35" s="4" t="s">
        <v>28</v>
      </c>
      <c r="H35" s="5" t="s">
        <v>23</v>
      </c>
      <c r="I35" s="4" t="s">
        <v>24</v>
      </c>
      <c r="J35" s="5" t="s">
        <v>25</v>
      </c>
      <c r="K35" s="4" t="s">
        <v>20</v>
      </c>
      <c r="L35" s="4" t="s">
        <v>234</v>
      </c>
      <c r="M35" s="4" t="s">
        <v>26</v>
      </c>
      <c r="N35" s="5" t="s">
        <v>20</v>
      </c>
      <c r="O35" s="4" t="s">
        <v>20</v>
      </c>
      <c r="P35" s="5" t="s">
        <v>197</v>
      </c>
      <c r="Q35" s="5" t="s">
        <v>229</v>
      </c>
      <c r="R35" s="5" t="s">
        <v>230</v>
      </c>
      <c r="S35" s="5" t="s">
        <v>203</v>
      </c>
      <c r="T35" s="5" t="s">
        <v>203</v>
      </c>
      <c r="U35" s="6">
        <v>45726</v>
      </c>
      <c r="V35" s="6">
        <v>46022</v>
      </c>
      <c r="W35" s="4" t="s">
        <v>20</v>
      </c>
    </row>
    <row r="36" spans="1:23" x14ac:dyDescent="0.25">
      <c r="A36" s="4" t="s">
        <v>204</v>
      </c>
      <c r="B36" s="4" t="s">
        <v>204</v>
      </c>
      <c r="C36" s="5" t="s">
        <v>215</v>
      </c>
      <c r="D36" s="5" t="s">
        <v>21</v>
      </c>
      <c r="E36" s="5" t="s">
        <v>22</v>
      </c>
      <c r="F36" s="4" t="s">
        <v>148</v>
      </c>
      <c r="G36" s="4">
        <v>40150352</v>
      </c>
      <c r="H36" s="5" t="s">
        <v>23</v>
      </c>
      <c r="I36" s="4" t="s">
        <v>24</v>
      </c>
      <c r="J36" s="5" t="s">
        <v>25</v>
      </c>
      <c r="K36" s="4" t="s">
        <v>20</v>
      </c>
      <c r="L36" s="4" t="s">
        <v>234</v>
      </c>
      <c r="M36" s="4" t="s">
        <v>26</v>
      </c>
      <c r="N36" s="5" t="s">
        <v>20</v>
      </c>
      <c r="O36" s="4" t="s">
        <v>20</v>
      </c>
      <c r="P36" s="4" t="s">
        <v>206</v>
      </c>
      <c r="Q36" s="5" t="s">
        <v>231</v>
      </c>
      <c r="R36" s="5" t="s">
        <v>232</v>
      </c>
      <c r="S36" s="5" t="s">
        <v>207</v>
      </c>
      <c r="T36" s="5" t="s">
        <v>207</v>
      </c>
      <c r="U36" s="6">
        <v>45726</v>
      </c>
      <c r="V36" s="6">
        <v>46022</v>
      </c>
      <c r="W36" s="4">
        <v>10</v>
      </c>
    </row>
    <row r="37" spans="1:23" x14ac:dyDescent="0.25">
      <c r="A37" s="4" t="s">
        <v>205</v>
      </c>
      <c r="B37" s="4" t="s">
        <v>205</v>
      </c>
      <c r="C37" s="5" t="s">
        <v>214</v>
      </c>
      <c r="D37" s="5" t="s">
        <v>21</v>
      </c>
      <c r="E37" s="5" t="s">
        <v>22</v>
      </c>
      <c r="F37" s="4" t="s">
        <v>27</v>
      </c>
      <c r="G37" s="4" t="s">
        <v>28</v>
      </c>
      <c r="H37" s="5" t="s">
        <v>23</v>
      </c>
      <c r="I37" s="4" t="s">
        <v>24</v>
      </c>
      <c r="J37" s="5" t="s">
        <v>25</v>
      </c>
      <c r="K37" s="4" t="s">
        <v>20</v>
      </c>
      <c r="L37" s="4" t="s">
        <v>234</v>
      </c>
      <c r="M37" s="4" t="s">
        <v>26</v>
      </c>
      <c r="N37" s="5" t="s">
        <v>20</v>
      </c>
      <c r="O37" s="4" t="s">
        <v>20</v>
      </c>
      <c r="P37" s="4" t="s">
        <v>206</v>
      </c>
      <c r="Q37" s="5" t="s">
        <v>231</v>
      </c>
      <c r="R37" s="5" t="s">
        <v>232</v>
      </c>
      <c r="S37" s="5" t="s">
        <v>208</v>
      </c>
      <c r="T37" s="5" t="s">
        <v>208</v>
      </c>
      <c r="U37" s="6">
        <v>45726</v>
      </c>
      <c r="V37" s="6">
        <v>46022</v>
      </c>
      <c r="W37" s="4" t="s">
        <v>20</v>
      </c>
    </row>
    <row r="38" spans="1:23" x14ac:dyDescent="0.25">
      <c r="A38" s="4" t="s">
        <v>209</v>
      </c>
      <c r="B38" s="4" t="s">
        <v>209</v>
      </c>
      <c r="C38" s="5" t="s">
        <v>211</v>
      </c>
      <c r="D38" s="5" t="s">
        <v>21</v>
      </c>
      <c r="E38" s="5" t="s">
        <v>22</v>
      </c>
      <c r="F38" s="4" t="s">
        <v>148</v>
      </c>
      <c r="G38" s="4">
        <v>40150352</v>
      </c>
      <c r="H38" s="5" t="s">
        <v>23</v>
      </c>
      <c r="I38" s="4" t="s">
        <v>24</v>
      </c>
      <c r="J38" s="5" t="s">
        <v>25</v>
      </c>
      <c r="K38" s="4" t="s">
        <v>20</v>
      </c>
      <c r="L38" s="4" t="s">
        <v>234</v>
      </c>
      <c r="M38" s="4" t="s">
        <v>26</v>
      </c>
      <c r="N38" s="5" t="s">
        <v>20</v>
      </c>
      <c r="O38" s="4" t="s">
        <v>20</v>
      </c>
      <c r="P38" s="4" t="s">
        <v>212</v>
      </c>
      <c r="Q38" s="5" t="s">
        <v>228</v>
      </c>
      <c r="R38" s="5" t="s">
        <v>227</v>
      </c>
      <c r="S38" s="5" t="s">
        <v>202</v>
      </c>
      <c r="T38" s="5" t="s">
        <v>202</v>
      </c>
      <c r="U38" s="6">
        <v>45726</v>
      </c>
      <c r="V38" s="6">
        <v>46022</v>
      </c>
      <c r="W38" s="4">
        <v>10</v>
      </c>
    </row>
    <row r="39" spans="1:23" x14ac:dyDescent="0.25">
      <c r="A39" s="4" t="s">
        <v>210</v>
      </c>
      <c r="B39" s="4" t="s">
        <v>210</v>
      </c>
      <c r="C39" s="4" t="s">
        <v>213</v>
      </c>
      <c r="D39" s="5" t="s">
        <v>21</v>
      </c>
      <c r="E39" s="5" t="s">
        <v>22</v>
      </c>
      <c r="F39" s="4" t="s">
        <v>27</v>
      </c>
      <c r="G39" s="4" t="s">
        <v>28</v>
      </c>
      <c r="H39" s="5" t="s">
        <v>23</v>
      </c>
      <c r="I39" s="4" t="s">
        <v>24</v>
      </c>
      <c r="J39" s="5" t="s">
        <v>25</v>
      </c>
      <c r="K39" s="4" t="s">
        <v>20</v>
      </c>
      <c r="L39" s="4" t="s">
        <v>234</v>
      </c>
      <c r="M39" s="4" t="s">
        <v>26</v>
      </c>
      <c r="N39" s="5" t="s">
        <v>20</v>
      </c>
      <c r="O39" s="4" t="s">
        <v>20</v>
      </c>
      <c r="P39" s="4" t="s">
        <v>212</v>
      </c>
      <c r="Q39" s="5" t="s">
        <v>228</v>
      </c>
      <c r="R39" s="5" t="s">
        <v>227</v>
      </c>
      <c r="S39" s="5" t="s">
        <v>203</v>
      </c>
      <c r="T39" s="5" t="s">
        <v>203</v>
      </c>
      <c r="U39" s="6">
        <v>45726</v>
      </c>
      <c r="V39" s="6">
        <v>46022</v>
      </c>
      <c r="W39" s="4" t="s">
        <v>20</v>
      </c>
    </row>
    <row r="40" spans="1:23" x14ac:dyDescent="0.25">
      <c r="A40" s="4" t="s">
        <v>217</v>
      </c>
      <c r="B40" s="4" t="s">
        <v>217</v>
      </c>
      <c r="C40" s="5" t="s">
        <v>219</v>
      </c>
      <c r="D40" s="5" t="s">
        <v>21</v>
      </c>
      <c r="E40" s="5" t="s">
        <v>22</v>
      </c>
      <c r="F40" s="5" t="s">
        <v>221</v>
      </c>
      <c r="G40" s="5" t="s">
        <v>237</v>
      </c>
      <c r="H40" s="5" t="s">
        <v>177</v>
      </c>
      <c r="I40" s="4" t="s">
        <v>24</v>
      </c>
      <c r="J40" s="5" t="s">
        <v>25</v>
      </c>
      <c r="K40" s="5" t="s">
        <v>42</v>
      </c>
      <c r="L40" s="4" t="s">
        <v>234</v>
      </c>
      <c r="M40" s="5" t="s">
        <v>178</v>
      </c>
      <c r="N40" s="5" t="s">
        <v>222</v>
      </c>
      <c r="O40" s="4" t="s">
        <v>20</v>
      </c>
      <c r="P40" s="4" t="s">
        <v>20</v>
      </c>
      <c r="Q40" s="5" t="s">
        <v>223</v>
      </c>
      <c r="R40" s="5" t="s">
        <v>224</v>
      </c>
      <c r="S40" s="5" t="s">
        <v>225</v>
      </c>
      <c r="T40" s="5" t="s">
        <v>225</v>
      </c>
      <c r="U40" s="6">
        <v>45371</v>
      </c>
      <c r="V40" s="6">
        <v>46022</v>
      </c>
      <c r="W40" s="4">
        <v>10</v>
      </c>
    </row>
    <row r="41" spans="1:23" x14ac:dyDescent="0.25">
      <c r="A41" s="4" t="s">
        <v>218</v>
      </c>
      <c r="B41" s="4" t="s">
        <v>218</v>
      </c>
      <c r="C41" s="5" t="s">
        <v>220</v>
      </c>
      <c r="D41" s="5" t="s">
        <v>21</v>
      </c>
      <c r="E41" s="5" t="s">
        <v>22</v>
      </c>
      <c r="F41" s="5" t="s">
        <v>29</v>
      </c>
      <c r="G41" s="4">
        <v>35942297</v>
      </c>
      <c r="H41" s="5" t="s">
        <v>177</v>
      </c>
      <c r="I41" s="4" t="s">
        <v>24</v>
      </c>
      <c r="J41" s="5" t="s">
        <v>25</v>
      </c>
      <c r="K41" s="5" t="s">
        <v>42</v>
      </c>
      <c r="L41" s="4" t="s">
        <v>234</v>
      </c>
      <c r="M41" s="5" t="s">
        <v>178</v>
      </c>
      <c r="N41" s="5" t="s">
        <v>222</v>
      </c>
      <c r="O41" s="4" t="s">
        <v>20</v>
      </c>
      <c r="P41" s="4" t="s">
        <v>20</v>
      </c>
      <c r="Q41" s="5" t="s">
        <v>223</v>
      </c>
      <c r="R41" s="5" t="s">
        <v>224</v>
      </c>
      <c r="S41" s="5" t="s">
        <v>226</v>
      </c>
      <c r="T41" s="5" t="s">
        <v>226</v>
      </c>
      <c r="U41" s="6">
        <v>45371</v>
      </c>
      <c r="V41" s="6">
        <v>46022</v>
      </c>
      <c r="W41" s="4" t="s">
        <v>20</v>
      </c>
    </row>
  </sheetData>
  <conditionalFormatting sqref="A1:A1048576">
    <cfRule type="duplicateValues" dxfId="0" priority="2"/>
  </conditionalFormatting>
  <dataValidations count="2">
    <dataValidation type="list" allowBlank="1" sqref="I2:I41">
      <formula1>"Україна"</formula1>
    </dataValidation>
    <dataValidation type="list" allowBlank="1" sqref="J2:J4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hyperlinks>
    <hyperlink ref="C28" r:id="rId1" display="https://prozorro.gov.ua/tender/UA-2025-01-29-004649-a"/>
    <hyperlink ref="C29" r:id="rId2" display="https://prozorro.gov.ua/tender/UA-2025-01-29-004649-a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TitleList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Economy BMR</cp:lastModifiedBy>
  <cp:lastPrinted>2025-01-02T08:46:22Z</cp:lastPrinted>
  <dcterms:created xsi:type="dcterms:W3CDTF">2022-11-17T07:23:00Z</dcterms:created>
  <dcterms:modified xsi:type="dcterms:W3CDTF">2025-04-17T07:13:34Z</dcterms:modified>
</cp:coreProperties>
</file>