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OneDrive\Desktop\proh61\"/>
    </mc:Choice>
  </mc:AlternateContent>
  <bookViews>
    <workbookView xWindow="0" yWindow="0" windowWidth="11412" windowHeight="9204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<sst xmlns="http://schemas.openxmlformats.org/spreadsheetml/2006/main" count="135" uniqueCount="75">
  <si>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</si>
  <si>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</si>
  <si>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</si>
  <si>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</si>
  <si>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</si>
  <si>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</si>
  <si>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</si>
  <si>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</si>
  <si>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</si>
  <si>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</si>
  <si>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</si>
  <si>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</si>
  <si>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</si>
  <si>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</si>
  <si>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</si>
  <si>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</si>
  <si>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</si>
  <si>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</si>
  <si>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</si>
  <si>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3300-2022-12-09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</si>
  <si>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</si>
  <si>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</si>
  <si>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</si>
  <si>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</si>
  <si>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</si>
  <si>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</si>
  <si>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34-2020-12-24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</si>
  <si>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</si>
  <si>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</si>
  <si>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</si>
  <si>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</si>
  <si>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</si>
  <si>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</si>
  <si>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</si>
  <si>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1302-2021-09-02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</si>
  <si>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</si>
  <si>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</si>
  <si>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</si>
  <si>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35-2020-12-24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</si>
  <si>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</si>
  <si>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</si>
  <si>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</si>
  <si>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</si>
  <si>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</si>
  <si>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4130-2023-06-29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</si>
  <si>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</si>
  <si>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</si>
  <si>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</si>
  <si>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</si>
  <si>
    <t>4992-2023-12-19</t>
  </si>
  <si>
    <t>Програма сприяння соціальному становленню та розвитку молоді, підтримки сім’ї на 2021-2023 роки та на 2024 рік</t>
  </si>
  <si>
    <t>завершена</t>
  </si>
  <si>
    <t>Про пролонгацію дії Програми сприяння соціальному становленню та розвитку молоді, підтримки сім’ї на 2021-2023 роки затвердженої рішенням Білоцерківської міської ради від 24 грудня 2020 року № 34-05-VIII зі змінами на 2024 рік та викладення її у новій редакції</t>
  </si>
  <si>
    <t>4992-48-VIII</t>
  </si>
  <si>
    <t>https://new.bc-rada.gov.ua/miska_rada/normatyvni_akty/4992-48-viii_pro_prolonhatsiiu_dii_prohramy_spryiannia_sotsialnomu_stanovlenniu_ta_rozvytku_molodi__pidtrymky_sim_yi_na_2021-2023_roky_zatverdzhenoi_rishenniam_bilotserkivskoi_miskoi_rady_vid_24_hrudnia_2020_roku___34-05-viii_zi_zminamy_na_2024_rik_ta_vyk/143891.zip</t>
  </si>
  <si>
    <t>4828-2023-11-30</t>
  </si>
  <si>
    <t>Програма оздоровлення та відпочинку дітей Білоцерківської міської територіальної громади на 2024-2026 роки</t>
  </si>
  <si>
    <t>Про затвердження Програми оздоровлення та відпочинку дітей Білоцерківської міської територіальної гроиади на 2024-2026 роки</t>
  </si>
  <si>
    <t>4828-47-VIII</t>
  </si>
  <si>
    <t>https://new.bc-rada.gov.ua/miska_rada/normatyvni_akty/4828-47-viii_pro_zatverdzhennia_prohramy_ozdorovlennia_ta_vidpochynku_ditei_bilotserkivskoi_miskoi_terytorialnoi_hromady_na_2014-2026_roky/141615.zip</t>
  </si>
  <si>
    <t>6498-2024-11-28</t>
  </si>
  <si>
    <t>Програма сприяння соціальному становленню, розвитку та національно-патріотичному вихованню дітей, підлітків і молоді, підтримки сім'ї на 2025-2027 роки</t>
  </si>
  <si>
    <t>https://new.bc-rada.gov.ua/miska_rada/normatyvni_akty/6498-65-viii_pro_zatverdzhennia_prohramy_spryiannia_sotsialnomu_stanovlenniu_rozvytku_ta_natsionalno-patriotychnomu_vykhovanniu_ditei__pidlitkiv_i_molodi__pidtrymky_sim_yi_na_2025-2027_roky/168107.zip</t>
  </si>
  <si>
    <t>Про затвердження Програми сприяння соціальному становленню, розвитку та національно-патріотичному вихованню дітей, підлітків і молоді, підтримки сім’ї на 2025-2027 роки</t>
  </si>
  <si>
    <t>6498-65-VIII</t>
  </si>
  <si>
    <t>6367-2024-10-31</t>
  </si>
  <si>
    <t>Програма по забезпеченню безперешкодного доступу осіб з обмеженими фізичними можливостями та інших маломобільних груп населення до об'єктів соціальної та інженерно-транспортної інфраструктури на території Білоцерківської міської територіальної громади на 2025-2027 роки</t>
  </si>
  <si>
    <t>https://new.bc-rada.gov.ua/miska_rada/normatyvni_akty/6367-64-viii_pro_vnesennia_zmin_do_rishennia_ta_prohramy_po_zabezpechenniu_bezpereshkodnoho_dostupu_osib_z_obmezhenymy_fizychnymy_mozhlyvostiamy_ta_inshykh_malomobilnykh_hrup_naselennia_do_ob_yektiv_sotsialnoi_ta_inzhenerno-transportnoi_infrastruktury_na_/165172.pdf</t>
  </si>
  <si>
    <t>6367-64-VIII</t>
  </si>
  <si>
    <t>Про внесення змін до рішення та Програми по забезпеченню безперешкодного доступу осіб з обмеженими фізичними можливостями та інших маломобільних груп населення до об'єктів соціальної та інженерно-транспортної інфраструктури на території Білоцерківської міської територіальної громади на 2025-2027 роки затвердженої рішенням Білоцерківської міськоїради від 26 вересня 2024 року № 6270-61-VIII</t>
  </si>
  <si>
    <t>6933-2025-02-27</t>
  </si>
  <si>
    <t>Програма фінансування співробітництва між Білоцерківською міською територіальною громадою та Павлоградською міською територіальною громадою в рамках національного проєкту "Пліч-о-пліч: згуртовані громади" на 2025-2027 роки</t>
  </si>
  <si>
    <t>Про затвердження Програми фінансування співробітництва між Білоцерківською міською територіальною громадою та Павлоградською міською територіальною громадою в рамках національного проєкту "Пліч-о-пліч: згуртовані громади" на 2025-2027 роки</t>
  </si>
  <si>
    <t>6933-70-VIII</t>
  </si>
  <si>
    <t>https://new.bc-rada.gov.ua/miska_rada/normatyvni_akty/6933-70-viii_pro_zatverdzhennia_prohramy_finansuvannia_spivrobitnytstva_mizh_bilotserkivskoiu_miskoiu_terytorialnoiu_hromadoiu_ta_pavlohradskoiu_miskoiu_terytorialnoiu_hromadoiu_v_ramkakh_natsionalnoho_proiektu_plich-o-plich__zghurtovani_hromady__na_2025-/176452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</si>
</sst>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quotePrefix="1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10" Type="http://schemas.openxmlformats.org/officeDocument/2006/relationships/hyperlink" Target="https://new.bc-rada.gov.ua/miska_rada/normatyvni_akty/6498-65-viii_pro_zatverdzhennia_prohramy_spryiannia_sotsialnomu_stanovlenniu_rozvytku_ta_natsionalno-patriotychnomu_vykhovanniu_ditei__pidlitkiv_i_molodi__pidtrymky_sim_yi_na_2025-2027_roky/16810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9" Type="http://schemas.openxmlformats.org/officeDocument/2006/relationships/hyperlink" Target="https://new.bc-rada.gov.ua/miska_rada/normatyvni_akty/6498-65-viii_pro_zatverdzhennia_prohramy_spryiannia_sotsialnomu_stanovlenniu_rozvytku_ta_natsionalno-patriotychnomu_vykhovanniu_ditei__pidlitkiv_i_molodi__pidtrymky_sim_yi_na_2025-2027_roky/168107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1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4.6640625" style="1" bestFit="1" customWidth="1"/>
    <col min="2" max="2" width="39.5546875" style="1" bestFit="1" customWidth="1"/>
    <col min="3" max="3" width="11" style="1" bestFit="1" customWidth="1"/>
    <col min="4" max="4" width="14.6640625" style="1" bestFit="1" customWidth="1"/>
    <col min="5" max="5" width="11.44140625" style="1" customWidth="1"/>
    <col min="6" max="6" width="29.33203125" style="1" bestFit="1" customWidth="1"/>
    <col min="7" max="7" width="20.44140625" style="1" bestFit="1" customWidth="1"/>
    <col min="8" max="8" width="110" style="1" bestFit="1" customWidth="1"/>
    <col min="9" max="9" width="11.5546875" style="1" bestFit="1" customWidth="1"/>
    <col min="10" max="10" width="57" style="1" bestFit="1" customWidth="1"/>
    <col min="11" max="11" width="21" style="3" bestFit="1" customWidth="1"/>
    <col min="12" max="12" width="14.6640625" style="1" bestFit="1" customWidth="1"/>
    <col min="13" max="13" width="110" style="1" bestFit="1" customWidth="1"/>
    <col min="14" max="14" width="16.44140625" style="1" bestFit="1" customWidth="1"/>
    <col min="15" max="15" width="20" style="1" bestFit="1" customWidth="1"/>
    <col min="16" max="16384" width="14.44140625" style="4"/>
  </cols>
  <sheetData>
    <row r="1" spans="1:15" s="5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ht="41.4" x14ac:dyDescent="0.25">
      <c r="A2" s="1" t="s">
        <v>26</v>
      </c>
      <c r="B2" s="1" t="s">
        <v>31</v>
      </c>
      <c r="C2" s="1" t="s">
        <v>27</v>
      </c>
      <c r="D2" s="1" t="s">
        <v>28</v>
      </c>
      <c r="E2" s="1" t="s">
        <v>51</v>
      </c>
      <c r="F2" s="1" t="s">
        <v>18</v>
      </c>
      <c r="G2" s="2">
        <v>35615529</v>
      </c>
      <c r="H2" s="6" t="s">
        <v>33</v>
      </c>
      <c r="I2" s="1" t="s">
        <v>21</v>
      </c>
      <c r="J2" s="1" t="s">
        <v>32</v>
      </c>
      <c r="K2" s="3" t="s">
        <v>29</v>
      </c>
      <c r="L2" s="1" t="s">
        <v>30</v>
      </c>
      <c r="M2" s="6" t="s">
        <v>33</v>
      </c>
      <c r="N2" s="1" t="s">
        <v>16</v>
      </c>
      <c r="O2" s="1" t="s">
        <v>17</v>
      </c>
    </row>
    <row r="3" spans="1:15" ht="55.2" x14ac:dyDescent="0.25">
      <c r="A3" s="1" t="s">
        <v>34</v>
      </c>
      <c r="B3" s="1" t="s">
        <v>31</v>
      </c>
      <c r="C3" s="1" t="s">
        <v>27</v>
      </c>
      <c r="D3" s="1" t="s">
        <v>28</v>
      </c>
      <c r="E3" s="1" t="s">
        <v>51</v>
      </c>
      <c r="F3" s="1" t="s">
        <v>18</v>
      </c>
      <c r="G3" s="2">
        <v>35615529</v>
      </c>
      <c r="H3" s="6" t="s">
        <v>35</v>
      </c>
      <c r="I3" s="1" t="s">
        <v>21</v>
      </c>
      <c r="J3" s="1" t="s">
        <v>43</v>
      </c>
      <c r="K3" s="3" t="s">
        <v>36</v>
      </c>
      <c r="L3" s="1" t="s">
        <v>37</v>
      </c>
      <c r="M3" s="6" t="s">
        <v>35</v>
      </c>
      <c r="N3" s="1" t="s">
        <v>16</v>
      </c>
      <c r="O3" s="1" t="s">
        <v>17</v>
      </c>
    </row>
    <row r="4" spans="1:15" ht="55.2" x14ac:dyDescent="0.25">
      <c r="A4" s="1" t="s">
        <v>38</v>
      </c>
      <c r="B4" s="1" t="s">
        <v>39</v>
      </c>
      <c r="C4" s="1" t="s">
        <v>27</v>
      </c>
      <c r="D4" s="1" t="s">
        <v>28</v>
      </c>
      <c r="E4" s="1" t="s">
        <v>51</v>
      </c>
      <c r="F4" s="1" t="s">
        <v>18</v>
      </c>
      <c r="G4" s="2">
        <v>35615529</v>
      </c>
      <c r="H4" s="6" t="s">
        <v>40</v>
      </c>
      <c r="I4" s="1" t="s">
        <v>21</v>
      </c>
      <c r="J4" s="1" t="s">
        <v>42</v>
      </c>
      <c r="K4" s="3" t="s">
        <v>29</v>
      </c>
      <c r="L4" s="1" t="s">
        <v>41</v>
      </c>
      <c r="M4" s="6" t="s">
        <v>40</v>
      </c>
      <c r="N4" s="1" t="s">
        <v>16</v>
      </c>
      <c r="O4" s="1" t="s">
        <v>17</v>
      </c>
    </row>
    <row r="5" spans="1:15" ht="55.2" x14ac:dyDescent="0.25">
      <c r="A5" s="1" t="s">
        <v>19</v>
      </c>
      <c r="B5" s="1" t="s">
        <v>20</v>
      </c>
      <c r="C5" s="1">
        <v>2023</v>
      </c>
      <c r="D5" s="1">
        <v>2025</v>
      </c>
      <c r="E5" s="1" t="s">
        <v>15</v>
      </c>
      <c r="F5" s="1" t="s">
        <v>18</v>
      </c>
      <c r="G5" s="2">
        <v>35615529</v>
      </c>
      <c r="H5" s="6" t="s">
        <v>22</v>
      </c>
      <c r="I5" s="1" t="s">
        <v>21</v>
      </c>
      <c r="J5" s="1" t="s">
        <v>23</v>
      </c>
      <c r="K5" s="3" t="s">
        <v>24</v>
      </c>
      <c r="L5" s="1" t="s">
        <v>25</v>
      </c>
      <c r="M5" s="6" t="s">
        <v>22</v>
      </c>
      <c r="N5" s="1" t="s">
        <v>16</v>
      </c>
      <c r="O5" s="1" t="s">
        <v>17</v>
      </c>
    </row>
    <row r="6" spans="1:15" ht="55.2" x14ac:dyDescent="0.25">
      <c r="A6" s="1" t="s">
        <v>44</v>
      </c>
      <c r="B6" s="1" t="s">
        <v>45</v>
      </c>
      <c r="C6" s="1">
        <v>2023</v>
      </c>
      <c r="D6" s="1">
        <v>2023</v>
      </c>
      <c r="E6" s="1" t="s">
        <v>51</v>
      </c>
      <c r="F6" s="1" t="s">
        <v>18</v>
      </c>
      <c r="G6" s="2">
        <v>35615529</v>
      </c>
      <c r="H6" s="6" t="s">
        <v>48</v>
      </c>
      <c r="I6" s="1" t="s">
        <v>21</v>
      </c>
      <c r="J6" s="1" t="s">
        <v>47</v>
      </c>
      <c r="K6" s="3">
        <v>45106</v>
      </c>
      <c r="L6" s="1" t="s">
        <v>46</v>
      </c>
      <c r="M6" s="6" t="s">
        <v>48</v>
      </c>
      <c r="N6" s="1" t="s">
        <v>16</v>
      </c>
      <c r="O6" s="1" t="s">
        <v>17</v>
      </c>
    </row>
    <row r="7" spans="1:15" ht="69" x14ac:dyDescent="0.25">
      <c r="A7" s="1" t="s">
        <v>49</v>
      </c>
      <c r="B7" s="1" t="s">
        <v>50</v>
      </c>
      <c r="C7" s="1" t="s">
        <v>27</v>
      </c>
      <c r="D7" s="1">
        <v>2024</v>
      </c>
      <c r="E7" s="1" t="s">
        <v>51</v>
      </c>
      <c r="F7" s="1" t="s">
        <v>18</v>
      </c>
      <c r="G7" s="2">
        <v>35615529</v>
      </c>
      <c r="H7" s="6" t="s">
        <v>54</v>
      </c>
      <c r="I7" s="1" t="s">
        <v>21</v>
      </c>
      <c r="J7" s="1" t="s">
        <v>52</v>
      </c>
      <c r="K7" s="3">
        <v>45279</v>
      </c>
      <c r="L7" s="1" t="s">
        <v>53</v>
      </c>
      <c r="M7" s="6" t="s">
        <v>54</v>
      </c>
      <c r="N7" s="1" t="s">
        <v>16</v>
      </c>
      <c r="O7" s="1" t="s">
        <v>17</v>
      </c>
    </row>
    <row r="8" spans="1:15" ht="55.2" x14ac:dyDescent="0.25">
      <c r="A8" s="1" t="s">
        <v>55</v>
      </c>
      <c r="B8" s="1" t="s">
        <v>56</v>
      </c>
      <c r="C8" s="1">
        <v>2024</v>
      </c>
      <c r="D8" s="1">
        <v>2026</v>
      </c>
      <c r="E8" s="1" t="s">
        <v>15</v>
      </c>
      <c r="F8" s="1" t="s">
        <v>18</v>
      </c>
      <c r="G8" s="2">
        <v>35615529</v>
      </c>
      <c r="H8" s="6" t="s">
        <v>59</v>
      </c>
      <c r="I8" s="1" t="s">
        <v>21</v>
      </c>
      <c r="J8" s="1" t="s">
        <v>57</v>
      </c>
      <c r="K8" s="3">
        <v>45260</v>
      </c>
      <c r="L8" s="1" t="s">
        <v>58</v>
      </c>
      <c r="M8" s="6" t="s">
        <v>59</v>
      </c>
      <c r="N8" s="1" t="s">
        <v>16</v>
      </c>
      <c r="O8" s="1" t="s">
        <v>17</v>
      </c>
    </row>
    <row r="9" spans="1:15" ht="124.2" x14ac:dyDescent="0.25">
      <c r="A9" s="1" t="s">
        <v>65</v>
      </c>
      <c r="B9" s="1" t="s">
        <v>66</v>
      </c>
      <c r="C9" s="1">
        <v>2025</v>
      </c>
      <c r="D9" s="1">
        <v>2027</v>
      </c>
      <c r="E9" s="1" t="s">
        <v>15</v>
      </c>
      <c r="F9" s="1" t="s">
        <v>18</v>
      </c>
      <c r="G9" s="2">
        <v>35615529</v>
      </c>
      <c r="H9" s="6" t="s">
        <v>67</v>
      </c>
      <c r="I9" s="1" t="s">
        <v>21</v>
      </c>
      <c r="J9" s="1" t="s">
        <v>69</v>
      </c>
      <c r="K9" s="3">
        <v>45596</v>
      </c>
      <c r="L9" s="1" t="s">
        <v>68</v>
      </c>
      <c r="M9" s="6" t="s">
        <v>67</v>
      </c>
      <c r="N9" s="1" t="s">
        <v>16</v>
      </c>
      <c r="O9" s="1">
        <v>26376300</v>
      </c>
    </row>
    <row r="10" spans="1:15" ht="69" x14ac:dyDescent="0.25">
      <c r="A10" s="1" t="s">
        <v>60</v>
      </c>
      <c r="B10" s="1" t="s">
        <v>61</v>
      </c>
      <c r="C10" s="1">
        <v>2025</v>
      </c>
      <c r="D10" s="1">
        <v>2027</v>
      </c>
      <c r="E10" s="1" t="s">
        <v>15</v>
      </c>
      <c r="F10" s="1" t="s">
        <v>18</v>
      </c>
      <c r="G10" s="2">
        <v>35615529</v>
      </c>
      <c r="H10" s="6" t="s">
        <v>62</v>
      </c>
      <c r="I10" s="1" t="s">
        <v>21</v>
      </c>
      <c r="J10" s="1" t="s">
        <v>63</v>
      </c>
      <c r="K10" s="3">
        <v>45624</v>
      </c>
      <c r="L10" s="1" t="s">
        <v>64</v>
      </c>
      <c r="M10" s="6" t="s">
        <v>62</v>
      </c>
      <c r="N10" s="1" t="s">
        <v>16</v>
      </c>
      <c r="O10" s="1" t="s">
        <v>17</v>
      </c>
    </row>
    <row r="11" spans="1:15" ht="96.6" x14ac:dyDescent="0.25">
      <c r="A11" s="1" t="s">
        <v>70</v>
      </c>
      <c r="B11" s="1" t="s">
        <v>71</v>
      </c>
      <c r="C11" s="1">
        <v>2025</v>
      </c>
      <c r="D11" s="1">
        <v>2027</v>
      </c>
      <c r="E11" s="1" t="s">
        <v>15</v>
      </c>
      <c r="F11" s="1" t="s">
        <v>18</v>
      </c>
      <c r="G11" s="2">
        <v>35615529</v>
      </c>
      <c r="H11" s="6" t="s">
        <v>74</v>
      </c>
      <c r="I11" s="1" t="s">
        <v>21</v>
      </c>
      <c r="J11" s="1" t="s">
        <v>72</v>
      </c>
      <c r="K11" s="3">
        <v>45715</v>
      </c>
      <c r="L11" s="1" t="s">
        <v>73</v>
      </c>
      <c r="M11" s="6" t="s">
        <v>74</v>
      </c>
      <c r="N11" s="1" t="s">
        <v>16</v>
      </c>
      <c r="O11" s="1" t="s">
        <v>17</v>
      </c>
    </row>
  </sheetData>
  <phoneticPr fontId="0" type="noConversion"/>
  <conditionalFormatting sqref="A1:A1048576">
    <cfRule type="duplicateValues" dxfId="1" priority="1"/>
    <cfRule type="duplicateValues" dxfId="0" priority="2"/>
  </conditionalFormatting>
  <dataValidations count="1">
    <dataValidation type="list" allowBlank="1" sqref="E2:E11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M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8" r:id="rId7"/>
    <hyperlink ref="M8" r:id="rId8"/>
    <hyperlink ref="H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10" r:id="rId9"/>
    <hyperlink ref="H9" display="https://new.bc-rada.gov.ua/miska_rada/normatyvni_akty/6367-64-viii_pro_vnesennia_zmin_do_rishennia_ta_prohramy_po_zabezpechenniu_bezpereshkodnoho_dostupu_osib_z_obmezhenymy_fizychnymy_mozhlyvostiamy_ta_inshykh_malomobilnykh_hrup_naselennia_do_ob_yektiv_so"/>
    <hyperlink ref="H11" display="https://new.bc-rada.gov.ua/miska_rada/normatyvni_akty/6933-70-viii_pro_zatverdzhennia_prohramy_finansuvannia_spivrobitnytstva_mizh_bilotserkivskoiu_miskoiu_terytorialnoiu_hromadoiu_ta_pavlohradskoiu_miskoiu_terytorialnoiu_hromadoiu_v_ramkakh_natsionalnoho"/>
    <hyperlink ref="M11" display="https://new.bc-rada.gov.ua/miska_rada/normatyvni_akty/6933-70-viii_pro_zatverdzhennia_prohramy_finansuvannia_spivrobitnytstva_mizh_bilotserkivskoiu_miskoiu_terytorialnoiu_hromadoiu_ta_pavlohradskoiu_miskoiu_terytorialnoiu_hromadoiu_v_ramkakh_natsionalnoho"/>
    <hyperlink ref="M9" display="https://new.bc-rada.gov.ua/miska_rada/normatyvni_akty/6367-64-viii_pro_vnesennia_zmin_do_rishennia_ta_prohramy_po_zabezpechenniu_bezpereshkodnoho_dostupu_osib_z_obmezhenymy_fizychnymy_mozhlyvostiamy_ta_inshykh_malomobilnykh_hrup_naselennia_do_ob_yektiv_so"/>
    <hyperlink ref="M10" r:id="rId10"/>
  </hyperlinks>
  <pageMargins left="0.26" right="0.28999999999999998" top="0.75" bottom="0.75" header="0.3" footer="0.3"/>
  <pageSetup paperSize="9" scale="83" orientation="landscape" verticalDpi="30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Economy BMR</cp:lastModifiedBy>
  <cp:lastPrinted>2022-09-02T11:09:54Z</cp:lastPrinted>
  <dcterms:created xsi:type="dcterms:W3CDTF">2022-09-01T13:26:20Z</dcterms:created>
  <dcterms:modified xsi:type="dcterms:W3CDTF">2025-04-29T08:28:52Z</dcterms:modified>
</cp:coreProperties>
</file>