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84" windowHeight="9192"/>
  </bookViews>
  <sheets>
    <sheet name="Лист1" sheetId="1" r:id="rId1"/>
  </sheets>
  <definedNames>
    <definedName name="_xlnm._FilterDatabase" localSheetId="0" hidden="1">Лист1!$C$1:$C$24</definedName>
  </definedNames>
  <calcPr calcId="152511"/>
</workbook>
</file>

<file path=xl/sharedStrings.xml><?xml version="1.0" encoding="utf-8"?>
<sst xmlns="http://schemas.openxmlformats.org/spreadsheetml/2006/main" count="366" uniqueCount="170">
  <si>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</si>
  <si>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</si>
  <si>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</si>
  <si>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</si>
  <si>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</si>
  <si>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</si>
  <si>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</si>
  <si>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</si>
  <si>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</si>
  <si>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</si>
  <si>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</si>
  <si>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</si>
  <si>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</si>
  <si>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</si>
  <si>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</si>
  <si>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</si>
  <si>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</si>
  <si>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</si>
  <si>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</si>
  <si>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>Білоцерківська міська рада</t>
  </si>
  <si>
    <t xml:space="preserve">Фізична особа - підприємець 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</si>
  <si>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</si>
  <si>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</si>
  <si>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</si>
  <si>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</si>
  <si>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</si>
  <si>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</si>
  <si>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>Юридична</t>
  </si>
  <si>
    <t>Для будівництва та обслуговування будівель торгівлі</t>
  </si>
  <si>
    <t>Для будівництва та обслуговування інших будівель громадської забудови</t>
  </si>
  <si>
    <t>11.02</t>
  </si>
  <si>
    <t>3210300000:02:003:0002</t>
  </si>
  <si>
    <t>Товариство з обмеженою відповідальністю "ГАГАН"</t>
  </si>
  <si>
    <t>03.07</t>
  </si>
  <si>
    <t>Товариство з обмеженою відповідальністю "ТАУРУС-2000"</t>
  </si>
  <si>
    <t>Фізична</t>
  </si>
  <si>
    <t>Балялін Олександр Юрійович</t>
  </si>
  <si>
    <t>03.15</t>
  </si>
  <si>
    <t>Для городництва</t>
  </si>
  <si>
    <t>01.07</t>
  </si>
  <si>
    <t>Для будівництва та обслуговування будівель закладів побутового обслуговування</t>
  </si>
  <si>
    <t>Зейналов Ільгам Зейнал огли</t>
  </si>
  <si>
    <t>03.13</t>
  </si>
  <si>
    <t>3210300000:04:040:0127</t>
  </si>
  <si>
    <t>03054663</t>
  </si>
  <si>
    <t>3210300000:05:002:0038</t>
  </si>
  <si>
    <t>Приватне підприємство "МАГУСТ"</t>
  </si>
  <si>
    <t xml:space="preserve">3210300000:05:002:0065 </t>
  </si>
  <si>
    <t>3210300000:06:008:0013</t>
  </si>
  <si>
    <t>Приватне підприємство фірма "Леана"</t>
  </si>
  <si>
    <t>3210300000:06:047:0057</t>
  </si>
  <si>
    <t>Лада Анатолій Миколайович</t>
  </si>
  <si>
    <t>05407982</t>
  </si>
  <si>
    <t>01.13</t>
  </si>
  <si>
    <t>cadastralNum</t>
  </si>
  <si>
    <t>3210300000:03:017:0009</t>
  </si>
  <si>
    <t>**********</t>
  </si>
  <si>
    <t>contractValueAmount</t>
  </si>
  <si>
    <t>3210300000:03:001:0088</t>
  </si>
  <si>
    <t xml:space="preserve">Для іншого сільськогосподарського призначення 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</si>
  <si>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</si>
  <si>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Товариство з обмеженою відповідальністю "ІСТРЕЙТ"</t>
  </si>
  <si>
    <t>37213365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</si>
  <si>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об`єкти оброблення відходів , зокрема із енергогенеруючим блоком</t>
  </si>
  <si>
    <t>Товариство з додатковою відповідальністю "ТЕРЕЗИНЕ"</t>
  </si>
  <si>
    <t>Товариство з обмеженою відповідальністю "БІЛОЦЕРКІВБУД-МОНТАЖ"</t>
  </si>
  <si>
    <t>40516408</t>
  </si>
  <si>
    <t>entityType</t>
  </si>
  <si>
    <t>kvtspzClassId</t>
  </si>
  <si>
    <t>parcelArea</t>
  </si>
  <si>
    <t>contractNumber</t>
  </si>
  <si>
    <t>23</t>
  </si>
  <si>
    <t>10-06/11</t>
  </si>
  <si>
    <t>10-06/04</t>
  </si>
  <si>
    <t>10-06/03</t>
  </si>
  <si>
    <t>10-06/09</t>
  </si>
  <si>
    <t>10-06/08</t>
  </si>
  <si>
    <t>10-06/07</t>
  </si>
  <si>
    <t>10-05/02</t>
  </si>
  <si>
    <t>10-05/03</t>
  </si>
  <si>
    <t>10-05/04</t>
  </si>
  <si>
    <t>10-05/05</t>
  </si>
  <si>
    <t>10-06/12</t>
  </si>
  <si>
    <t>10-06/10</t>
  </si>
  <si>
    <t>10-06/06</t>
  </si>
  <si>
    <t>10-04/02</t>
  </si>
  <si>
    <t>10-06/05</t>
  </si>
  <si>
    <t>10-04/01</t>
  </si>
  <si>
    <t>71</t>
  </si>
  <si>
    <t>38</t>
  </si>
  <si>
    <t>42</t>
  </si>
  <si>
    <t>34</t>
  </si>
  <si>
    <t>54</t>
  </si>
  <si>
    <t>51</t>
  </si>
  <si>
    <t>2-25orContr1</t>
  </si>
  <si>
    <t>2-25orContr2</t>
  </si>
  <si>
    <t>2-25orContr3</t>
  </si>
  <si>
    <t>2-25orContr4</t>
  </si>
  <si>
    <t>2-25orContr5</t>
  </si>
  <si>
    <t>2-25orContr6</t>
  </si>
  <si>
    <t>2-25orContr7</t>
  </si>
  <si>
    <t>2-25orContr8</t>
  </si>
  <si>
    <t>2-25orContr9</t>
  </si>
  <si>
    <t>2-25orContr10</t>
  </si>
  <si>
    <t>2-25orContr11</t>
  </si>
  <si>
    <t>2-25orContr12</t>
  </si>
  <si>
    <t>2-25orContr13</t>
  </si>
  <si>
    <t>2-25orContr14</t>
  </si>
  <si>
    <t>2-25orContr15</t>
  </si>
  <si>
    <t>2-25orContr16</t>
  </si>
  <si>
    <t>2-25orContr17</t>
  </si>
  <si>
    <t>2-25orContr18</t>
  </si>
  <si>
    <t>2-25orContr19</t>
  </si>
  <si>
    <t>2-25orContr20</t>
  </si>
  <si>
    <t>2-25orContr21</t>
  </si>
  <si>
    <t>2-25orContr22</t>
  </si>
  <si>
    <t>2-25orContr23</t>
  </si>
  <si>
    <t>3210300000:02:004:0068</t>
  </si>
  <si>
    <t>3210300000:03:013:0112</t>
  </si>
  <si>
    <t>3220484900:01:001:0105</t>
  </si>
  <si>
    <t>3220484900:01:001:0103</t>
  </si>
  <si>
    <t>3220488300:01:001:0664</t>
  </si>
  <si>
    <t>3210300000:08:004:0001</t>
  </si>
  <si>
    <t>3210300000:04:004:0013</t>
  </si>
  <si>
    <t>3220488300:01:001:0667</t>
  </si>
  <si>
    <t xml:space="preserve">3210300000:05:010:0098 </t>
  </si>
  <si>
    <t>3210300000:04:007:0136</t>
  </si>
  <si>
    <t>3220455500:03:004:0035</t>
  </si>
  <si>
    <t>3220489500:02:010:0034</t>
  </si>
  <si>
    <t>3210300000:07:016:0025</t>
  </si>
  <si>
    <t>3210300000:03:004:0048</t>
  </si>
  <si>
    <t xml:space="preserve">3210300000:04:042:0010 </t>
  </si>
  <si>
    <t>Бородіна Інна Володимирівна</t>
  </si>
  <si>
    <t>Лиценко Віталій Олександрович, Авербух Ірина Олександрівна</t>
  </si>
  <si>
    <t>Товариство з обмеженою відповідальністю "ФУТУРІ ТАЙМ"</t>
  </si>
  <si>
    <t>Приватне підприємство фірма "ВІТЕП"</t>
  </si>
  <si>
    <t>Марущак Роман Миколайович Мкртичян Давид Араєвич</t>
  </si>
  <si>
    <t>Гриненко Юрій Анатолійович</t>
  </si>
  <si>
    <t>Терещенко В'ячеслав Борисович</t>
  </si>
  <si>
    <t>Войнаровський Михайло Володимирович</t>
  </si>
  <si>
    <t>Товариство з обмеженою відповідальністю "РЕАЛ КАПІТАЛ ГРАНД"</t>
  </si>
  <si>
    <t>Лісовський Олег Євгенійович</t>
  </si>
  <si>
    <t>Товариство з обмеженою відповідальністю Електромонтажна компанія "АРКАДА-ЕЛЕКТРИК"</t>
  </si>
  <si>
    <t>Приватне акціонерне товариство "Хімчистка"</t>
  </si>
  <si>
    <t>44815969</t>
  </si>
  <si>
    <t>31781386</t>
  </si>
  <si>
    <t>39315858</t>
  </si>
  <si>
    <t>32687565</t>
  </si>
  <si>
    <t>1563-79-VI</t>
  </si>
  <si>
    <t>6893-69-VIII</t>
  </si>
  <si>
    <t>5168-50-VIII</t>
  </si>
  <si>
    <t>6729-66-VIII</t>
  </si>
  <si>
    <t>6755-66-VIII</t>
  </si>
  <si>
    <t>6730-66-VIII</t>
  </si>
  <si>
    <t>6757-66-VIII</t>
  </si>
  <si>
    <t>6892-69-VIII</t>
  </si>
  <si>
    <t>6890-69-VIII</t>
  </si>
  <si>
    <t>1456-75-VI</t>
  </si>
  <si>
    <t>6834-69-VIII</t>
  </si>
  <si>
    <t>6461-64-VIII</t>
  </si>
  <si>
    <t>6428-66-VIII</t>
  </si>
  <si>
    <t>6891-69-VIII</t>
  </si>
  <si>
    <t>6816-69-VIII</t>
  </si>
  <si>
    <t>1379-70-VI</t>
  </si>
  <si>
    <t>7029-70-VI</t>
  </si>
  <si>
    <t>7027-70-VI</t>
  </si>
  <si>
    <t>1352-67-VI</t>
  </si>
  <si>
    <t>7023-70-VIІІ</t>
  </si>
  <si>
    <t>7024-70-VIII</t>
  </si>
  <si>
    <t>202-12-VII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</si>
</sst>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16">
    <xf numFmtId="0" fontId="0" fillId="0" borderId="0" xfId="0"/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2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2" applyNumberFormat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94"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zoomScaleNormal="100" workbookViewId="0">
      <selection activeCell="A25" sqref="A25:AC169"/>
    </sheetView>
  </sheetViews>
  <sheetFormatPr defaultColWidth="9.109375" defaultRowHeight="13.8" x14ac:dyDescent="0.25"/>
  <cols>
    <col min="1" max="1" width="18.44140625" style="4" customWidth="1"/>
    <col min="2" max="2" width="18.44140625" style="5" customWidth="1"/>
    <col min="3" max="3" width="25.109375" style="4" customWidth="1"/>
    <col min="4" max="4" width="18.6640625" style="4" customWidth="1"/>
    <col min="5" max="5" width="16.44140625" style="4" bestFit="1" customWidth="1"/>
    <col min="6" max="6" width="17.109375" style="4" customWidth="1"/>
    <col min="7" max="7" width="13.44140625" style="4" customWidth="1"/>
    <col min="8" max="8" width="13.33203125" style="5" customWidth="1"/>
    <col min="9" max="9" width="26.44140625" style="8" customWidth="1"/>
    <col min="10" max="10" width="18" style="9" customWidth="1"/>
    <col min="11" max="11" width="23" style="5" customWidth="1"/>
    <col min="12" max="12" width="27.109375" style="4" customWidth="1"/>
    <col min="13" max="13" width="12.109375" style="12" bestFit="1" customWidth="1"/>
    <col min="14" max="14" width="23.33203125" style="9" customWidth="1"/>
    <col min="15" max="15" width="16.44140625" style="4" customWidth="1"/>
    <col min="16" max="16" width="17.88671875" style="4" customWidth="1"/>
    <col min="17" max="17" width="27.6640625" style="9" customWidth="1"/>
    <col min="18" max="18" width="26.88671875" style="9" customWidth="1"/>
    <col min="19" max="19" width="24.5546875" style="4" customWidth="1"/>
    <col min="20" max="20" width="28.6640625" style="4" customWidth="1"/>
    <col min="21" max="21" width="19.6640625" style="4" customWidth="1"/>
    <col min="22" max="22" width="16.44140625" style="4" customWidth="1"/>
    <col min="23" max="23" width="17.33203125" style="4" bestFit="1" customWidth="1"/>
    <col min="24" max="24" width="18.44140625" style="4" customWidth="1"/>
    <col min="25" max="25" width="14.88671875" style="4" customWidth="1"/>
    <col min="26" max="26" width="9.109375" style="14"/>
    <col min="27" max="27" width="12.44140625" style="14" bestFit="1" customWidth="1"/>
    <col min="28" max="16384" width="9.109375" style="14"/>
  </cols>
  <sheetData>
    <row r="1" spans="1:25" s="1" customFormat="1" x14ac:dyDescent="0.25">
      <c r="A1" s="1" t="s">
        <v>0</v>
      </c>
      <c r="B1" s="2" t="s">
        <v>70</v>
      </c>
      <c r="C1" s="1" t="s">
        <v>54</v>
      </c>
      <c r="D1" s="1" t="s">
        <v>1</v>
      </c>
      <c r="E1" s="1" t="s">
        <v>2</v>
      </c>
      <c r="F1" s="1" t="s">
        <v>67</v>
      </c>
      <c r="G1" s="1" t="s">
        <v>3</v>
      </c>
      <c r="H1" s="1" t="s">
        <v>4</v>
      </c>
      <c r="I1" s="1" t="s">
        <v>5</v>
      </c>
      <c r="J1" s="3" t="s">
        <v>6</v>
      </c>
      <c r="K1" s="2" t="s">
        <v>68</v>
      </c>
      <c r="L1" s="1" t="s">
        <v>7</v>
      </c>
      <c r="M1" s="1" t="s">
        <v>69</v>
      </c>
      <c r="N1" s="3" t="s">
        <v>8</v>
      </c>
      <c r="O1" s="1" t="s">
        <v>9</v>
      </c>
      <c r="P1" s="1" t="s">
        <v>10</v>
      </c>
      <c r="Q1" s="3" t="s">
        <v>11</v>
      </c>
      <c r="R1" s="3" t="s">
        <v>12</v>
      </c>
      <c r="S1" s="1" t="s">
        <v>57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</row>
    <row r="2" spans="1:25" ht="96.6" x14ac:dyDescent="0.25">
      <c r="A2" s="4" t="s">
        <v>94</v>
      </c>
      <c r="B2" s="5" t="s">
        <v>93</v>
      </c>
      <c r="C2" s="6" t="s">
        <v>117</v>
      </c>
      <c r="D2" s="4" t="s">
        <v>19</v>
      </c>
      <c r="E2" s="4">
        <v>26376300</v>
      </c>
      <c r="F2" s="4" t="s">
        <v>27</v>
      </c>
      <c r="G2" s="7" t="s">
        <v>34</v>
      </c>
      <c r="H2" s="5">
        <v>30470184</v>
      </c>
      <c r="I2" s="8">
        <v>4740270.5599999996</v>
      </c>
      <c r="J2" s="9">
        <v>45659</v>
      </c>
      <c r="K2" s="10" t="s">
        <v>30</v>
      </c>
      <c r="L2" s="11" t="s">
        <v>60</v>
      </c>
      <c r="M2" s="12">
        <v>0.54990000000000006</v>
      </c>
      <c r="N2" s="9">
        <v>42297</v>
      </c>
      <c r="O2" s="4" t="s">
        <v>23</v>
      </c>
      <c r="P2" s="4" t="s">
        <v>24</v>
      </c>
      <c r="Q2" s="9">
        <v>42297</v>
      </c>
      <c r="R2" s="9">
        <v>51618</v>
      </c>
      <c r="S2" s="4" t="s">
        <v>25</v>
      </c>
      <c r="T2" s="4">
        <v>3</v>
      </c>
      <c r="U2" s="4" t="s">
        <v>148</v>
      </c>
      <c r="V2" s="13">
        <v>42271</v>
      </c>
      <c r="W2" s="15" t="s">
        <v>26</v>
      </c>
      <c r="X2" s="4" t="s">
        <v>19</v>
      </c>
      <c r="Y2" s="4">
        <v>26376300</v>
      </c>
    </row>
    <row r="3" spans="1:25" ht="55.2" x14ac:dyDescent="0.25">
      <c r="A3" s="4" t="s">
        <v>95</v>
      </c>
      <c r="B3" s="5" t="s">
        <v>87</v>
      </c>
      <c r="C3" s="6" t="s">
        <v>118</v>
      </c>
      <c r="D3" s="4" t="s">
        <v>19</v>
      </c>
      <c r="E3" s="4">
        <v>26376300</v>
      </c>
      <c r="F3" s="4" t="s">
        <v>35</v>
      </c>
      <c r="G3" s="4" t="s">
        <v>132</v>
      </c>
      <c r="H3" s="5" t="s">
        <v>56</v>
      </c>
      <c r="I3" s="8">
        <v>2423.39</v>
      </c>
      <c r="J3" s="9">
        <v>45701</v>
      </c>
      <c r="K3" s="5" t="s">
        <v>39</v>
      </c>
      <c r="L3" s="11" t="s">
        <v>38</v>
      </c>
      <c r="M3" s="12">
        <v>3.5200000000000002E-2</v>
      </c>
      <c r="N3" s="9">
        <v>45708</v>
      </c>
      <c r="O3" s="4" t="s">
        <v>23</v>
      </c>
      <c r="P3" s="4" t="s">
        <v>24</v>
      </c>
      <c r="Q3" s="9">
        <v>45708</v>
      </c>
      <c r="R3" s="9">
        <v>49360</v>
      </c>
      <c r="S3" s="4" t="s">
        <v>25</v>
      </c>
      <c r="T3" s="4">
        <v>3</v>
      </c>
      <c r="U3" s="4" t="s">
        <v>149</v>
      </c>
      <c r="V3" s="13">
        <v>45687</v>
      </c>
      <c r="W3" s="15" t="s">
        <v>26</v>
      </c>
      <c r="X3" s="4" t="s">
        <v>19</v>
      </c>
      <c r="Y3" s="4">
        <v>26376300</v>
      </c>
    </row>
    <row r="4" spans="1:25" ht="96.6" x14ac:dyDescent="0.25">
      <c r="A4" s="4" t="s">
        <v>96</v>
      </c>
      <c r="B4" s="5" t="s">
        <v>78</v>
      </c>
      <c r="C4" s="6" t="s">
        <v>58</v>
      </c>
      <c r="D4" s="4" t="s">
        <v>19</v>
      </c>
      <c r="E4" s="4">
        <v>26376300</v>
      </c>
      <c r="F4" s="4" t="s">
        <v>20</v>
      </c>
      <c r="G4" s="7" t="s">
        <v>133</v>
      </c>
      <c r="H4" s="5" t="s">
        <v>56</v>
      </c>
      <c r="I4" s="8">
        <v>712621.43</v>
      </c>
      <c r="J4" s="9">
        <v>45699</v>
      </c>
      <c r="K4" s="5" t="s">
        <v>21</v>
      </c>
      <c r="L4" s="4" t="s">
        <v>22</v>
      </c>
      <c r="M4" s="12">
        <v>0.1381</v>
      </c>
      <c r="N4" s="9">
        <v>45708</v>
      </c>
      <c r="O4" s="4" t="s">
        <v>23</v>
      </c>
      <c r="P4" s="4" t="s">
        <v>24</v>
      </c>
      <c r="Q4" s="9">
        <v>45708</v>
      </c>
      <c r="R4" s="9">
        <v>49360</v>
      </c>
      <c r="S4" s="4" t="s">
        <v>25</v>
      </c>
      <c r="T4" s="4">
        <v>4</v>
      </c>
      <c r="U4" s="4" t="s">
        <v>150</v>
      </c>
      <c r="V4" s="13">
        <v>45330</v>
      </c>
      <c r="W4" s="15" t="s">
        <v>26</v>
      </c>
      <c r="X4" s="4" t="s">
        <v>19</v>
      </c>
      <c r="Y4" s="4">
        <v>26376300</v>
      </c>
    </row>
    <row r="5" spans="1:25" ht="138" x14ac:dyDescent="0.25">
      <c r="A5" s="4" t="s">
        <v>97</v>
      </c>
      <c r="B5" s="5" t="s">
        <v>84</v>
      </c>
      <c r="C5" s="6" t="s">
        <v>119</v>
      </c>
      <c r="D5" s="4" t="s">
        <v>19</v>
      </c>
      <c r="E5" s="4">
        <v>26376300</v>
      </c>
      <c r="F5" s="4" t="s">
        <v>27</v>
      </c>
      <c r="G5" s="7" t="s">
        <v>65</v>
      </c>
      <c r="H5" s="5" t="s">
        <v>66</v>
      </c>
      <c r="I5" s="8">
        <v>332295.12</v>
      </c>
      <c r="J5" s="9">
        <v>45676</v>
      </c>
      <c r="K5" s="10" t="s">
        <v>30</v>
      </c>
      <c r="L5" s="11" t="s">
        <v>63</v>
      </c>
      <c r="M5" s="12">
        <v>4.5999999999999999E-2</v>
      </c>
      <c r="N5" s="9">
        <v>45693</v>
      </c>
      <c r="O5" s="4" t="s">
        <v>23</v>
      </c>
      <c r="P5" s="4" t="s">
        <v>24</v>
      </c>
      <c r="Q5" s="9">
        <v>45693</v>
      </c>
      <c r="R5" s="9">
        <v>49345</v>
      </c>
      <c r="S5" s="4" t="s">
        <v>25</v>
      </c>
      <c r="T5" s="4">
        <v>3</v>
      </c>
      <c r="U5" s="4" t="s">
        <v>151</v>
      </c>
      <c r="V5" s="13">
        <v>45650</v>
      </c>
      <c r="W5" s="15" t="s">
        <v>26</v>
      </c>
      <c r="X5" s="4" t="s">
        <v>19</v>
      </c>
      <c r="Y5" s="4">
        <v>26376300</v>
      </c>
    </row>
    <row r="6" spans="1:25" ht="138" x14ac:dyDescent="0.25">
      <c r="A6" s="4" t="s">
        <v>98</v>
      </c>
      <c r="B6" s="5" t="s">
        <v>86</v>
      </c>
      <c r="C6" s="6" t="s">
        <v>120</v>
      </c>
      <c r="D6" s="4" t="s">
        <v>19</v>
      </c>
      <c r="E6" s="4">
        <v>26376300</v>
      </c>
      <c r="F6" s="4" t="s">
        <v>27</v>
      </c>
      <c r="G6" s="7" t="s">
        <v>65</v>
      </c>
      <c r="H6" s="5" t="s">
        <v>66</v>
      </c>
      <c r="I6" s="8">
        <v>2917695.62</v>
      </c>
      <c r="J6" s="9">
        <v>45676</v>
      </c>
      <c r="K6" s="10" t="s">
        <v>30</v>
      </c>
      <c r="L6" s="11" t="s">
        <v>63</v>
      </c>
      <c r="M6" s="12">
        <v>0.40389999999999998</v>
      </c>
      <c r="N6" s="9">
        <v>45693</v>
      </c>
      <c r="O6" s="4" t="s">
        <v>23</v>
      </c>
      <c r="P6" s="4" t="s">
        <v>24</v>
      </c>
      <c r="Q6" s="9">
        <v>45693</v>
      </c>
      <c r="R6" s="9">
        <v>49345</v>
      </c>
      <c r="S6" s="4" t="s">
        <v>25</v>
      </c>
      <c r="T6" s="4">
        <v>3</v>
      </c>
      <c r="U6" s="4" t="s">
        <v>152</v>
      </c>
      <c r="V6" s="13">
        <v>45650</v>
      </c>
      <c r="W6" s="15" t="s">
        <v>26</v>
      </c>
      <c r="X6" s="4" t="s">
        <v>19</v>
      </c>
      <c r="Y6" s="4">
        <v>26376300</v>
      </c>
    </row>
    <row r="7" spans="1:25" ht="69" x14ac:dyDescent="0.25">
      <c r="A7" s="4" t="s">
        <v>99</v>
      </c>
      <c r="B7" s="5" t="s">
        <v>73</v>
      </c>
      <c r="C7" s="6" t="s">
        <v>121</v>
      </c>
      <c r="D7" s="4" t="s">
        <v>19</v>
      </c>
      <c r="E7" s="4">
        <v>26376300</v>
      </c>
      <c r="F7" s="4" t="s">
        <v>27</v>
      </c>
      <c r="G7" s="7" t="s">
        <v>134</v>
      </c>
      <c r="H7" s="5" t="s">
        <v>144</v>
      </c>
      <c r="I7" s="8">
        <v>699220.4</v>
      </c>
      <c r="J7" s="9">
        <v>45673</v>
      </c>
      <c r="K7" s="5" t="s">
        <v>33</v>
      </c>
      <c r="L7" s="4" t="s">
        <v>28</v>
      </c>
      <c r="M7" s="12">
        <v>3.3799999999999997E-2</v>
      </c>
      <c r="N7" s="9">
        <v>45693</v>
      </c>
      <c r="O7" s="4" t="s">
        <v>23</v>
      </c>
      <c r="P7" s="4" t="s">
        <v>24</v>
      </c>
      <c r="Q7" s="9">
        <v>45693</v>
      </c>
      <c r="R7" s="9">
        <v>49345</v>
      </c>
      <c r="S7" s="4" t="s">
        <v>25</v>
      </c>
      <c r="T7" s="4">
        <v>6</v>
      </c>
      <c r="U7" s="4" t="s">
        <v>153</v>
      </c>
      <c r="V7" s="13">
        <v>45650</v>
      </c>
      <c r="W7" s="15" t="s">
        <v>26</v>
      </c>
      <c r="X7" s="4" t="s">
        <v>19</v>
      </c>
      <c r="Y7" s="4">
        <v>26376300</v>
      </c>
    </row>
    <row r="8" spans="1:25" ht="138" x14ac:dyDescent="0.25">
      <c r="A8" s="4" t="s">
        <v>100</v>
      </c>
      <c r="B8" s="5" t="s">
        <v>74</v>
      </c>
      <c r="C8" s="11" t="s">
        <v>45</v>
      </c>
      <c r="D8" s="4" t="s">
        <v>19</v>
      </c>
      <c r="E8" s="4">
        <v>26376300</v>
      </c>
      <c r="F8" s="4" t="s">
        <v>27</v>
      </c>
      <c r="G8" s="4" t="s">
        <v>46</v>
      </c>
      <c r="H8" s="5">
        <v>20607810</v>
      </c>
      <c r="I8" s="8">
        <v>1346164.59</v>
      </c>
      <c r="J8" s="9">
        <v>45679</v>
      </c>
      <c r="K8" s="10" t="s">
        <v>30</v>
      </c>
      <c r="L8" s="11" t="s">
        <v>63</v>
      </c>
      <c r="M8" s="12">
        <v>0.13159999999999999</v>
      </c>
      <c r="N8" s="9">
        <v>45693</v>
      </c>
      <c r="O8" s="4" t="s">
        <v>23</v>
      </c>
      <c r="P8" s="4" t="s">
        <v>24</v>
      </c>
      <c r="Q8" s="9">
        <v>45693</v>
      </c>
      <c r="R8" s="9">
        <v>47519</v>
      </c>
      <c r="S8" s="4" t="s">
        <v>25</v>
      </c>
      <c r="T8" s="4">
        <v>3</v>
      </c>
      <c r="U8" s="4" t="s">
        <v>154</v>
      </c>
      <c r="V8" s="13">
        <v>45650</v>
      </c>
      <c r="W8" s="15" t="s">
        <v>26</v>
      </c>
      <c r="X8" s="4" t="s">
        <v>19</v>
      </c>
      <c r="Y8" s="4">
        <v>26376300</v>
      </c>
    </row>
    <row r="9" spans="1:25" ht="138" x14ac:dyDescent="0.25">
      <c r="A9" s="4" t="s">
        <v>101</v>
      </c>
      <c r="B9" s="5" t="s">
        <v>76</v>
      </c>
      <c r="C9" s="6" t="s">
        <v>31</v>
      </c>
      <c r="D9" s="4" t="s">
        <v>19</v>
      </c>
      <c r="E9" s="4">
        <v>26376300</v>
      </c>
      <c r="F9" s="4" t="s">
        <v>27</v>
      </c>
      <c r="G9" s="4" t="s">
        <v>32</v>
      </c>
      <c r="H9" s="5">
        <v>41184321</v>
      </c>
      <c r="I9" s="8">
        <v>5113791.5199999996</v>
      </c>
      <c r="J9" s="9">
        <v>45701</v>
      </c>
      <c r="K9" s="10" t="s">
        <v>30</v>
      </c>
      <c r="L9" s="11" t="s">
        <v>63</v>
      </c>
      <c r="M9" s="12">
        <v>0.52610000000000001</v>
      </c>
      <c r="N9" s="9">
        <v>45714</v>
      </c>
      <c r="O9" s="4" t="s">
        <v>23</v>
      </c>
      <c r="P9" s="4" t="s">
        <v>24</v>
      </c>
      <c r="Q9" s="9">
        <v>45714</v>
      </c>
      <c r="R9" s="9">
        <v>51192</v>
      </c>
      <c r="S9" s="4" t="s">
        <v>25</v>
      </c>
      <c r="T9" s="4">
        <v>3</v>
      </c>
      <c r="U9" s="4" t="s">
        <v>155</v>
      </c>
      <c r="V9" s="13">
        <v>45687</v>
      </c>
      <c r="W9" s="15" t="s">
        <v>26</v>
      </c>
      <c r="X9" s="4" t="s">
        <v>19</v>
      </c>
      <c r="Y9" s="4">
        <v>26376300</v>
      </c>
    </row>
    <row r="10" spans="1:25" ht="138" x14ac:dyDescent="0.25">
      <c r="A10" s="4" t="s">
        <v>102</v>
      </c>
      <c r="B10" s="5" t="s">
        <v>77</v>
      </c>
      <c r="C10" s="6" t="s">
        <v>122</v>
      </c>
      <c r="D10" s="4" t="s">
        <v>19</v>
      </c>
      <c r="E10" s="4">
        <v>26376300</v>
      </c>
      <c r="F10" s="4" t="s">
        <v>27</v>
      </c>
      <c r="G10" s="4" t="s">
        <v>135</v>
      </c>
      <c r="H10" s="5" t="s">
        <v>145</v>
      </c>
      <c r="I10" s="8">
        <v>1405030.45</v>
      </c>
      <c r="J10" s="9">
        <v>45706</v>
      </c>
      <c r="K10" s="10" t="s">
        <v>30</v>
      </c>
      <c r="L10" s="11" t="s">
        <v>63</v>
      </c>
      <c r="M10" s="12">
        <v>0.19450000000000001</v>
      </c>
      <c r="N10" s="9">
        <v>45714</v>
      </c>
      <c r="O10" s="4" t="s">
        <v>23</v>
      </c>
      <c r="P10" s="4" t="s">
        <v>24</v>
      </c>
      <c r="Q10" s="9">
        <v>45714</v>
      </c>
      <c r="R10" s="9">
        <v>47540</v>
      </c>
      <c r="S10" s="4" t="s">
        <v>25</v>
      </c>
      <c r="T10" s="4">
        <v>3</v>
      </c>
      <c r="U10" s="4" t="s">
        <v>156</v>
      </c>
      <c r="V10" s="13">
        <v>45687</v>
      </c>
      <c r="W10" s="15" t="s">
        <v>26</v>
      </c>
      <c r="X10" s="4" t="s">
        <v>19</v>
      </c>
      <c r="Y10" s="4">
        <v>26376300</v>
      </c>
    </row>
    <row r="11" spans="1:25" ht="41.4" x14ac:dyDescent="0.25">
      <c r="A11" s="4" t="s">
        <v>103</v>
      </c>
      <c r="B11" s="5" t="s">
        <v>88</v>
      </c>
      <c r="C11" s="6" t="s">
        <v>123</v>
      </c>
      <c r="D11" s="4" t="s">
        <v>19</v>
      </c>
      <c r="E11" s="4">
        <v>26376300</v>
      </c>
      <c r="F11" s="4" t="s">
        <v>20</v>
      </c>
      <c r="G11" s="4" t="s">
        <v>36</v>
      </c>
      <c r="H11" s="5" t="s">
        <v>56</v>
      </c>
      <c r="I11" s="8">
        <v>1162881.76</v>
      </c>
      <c r="J11" s="9">
        <v>45321</v>
      </c>
      <c r="K11" s="5" t="s">
        <v>33</v>
      </c>
      <c r="L11" s="4" t="s">
        <v>28</v>
      </c>
      <c r="M11" s="12">
        <v>5.3800000000000001E-2</v>
      </c>
      <c r="N11" s="9">
        <v>42172</v>
      </c>
      <c r="O11" s="4" t="s">
        <v>23</v>
      </c>
      <c r="P11" s="4" t="s">
        <v>24</v>
      </c>
      <c r="Q11" s="9">
        <v>42172</v>
      </c>
      <c r="R11" s="9">
        <v>47951</v>
      </c>
      <c r="S11" s="4" t="s">
        <v>25</v>
      </c>
      <c r="T11" s="4">
        <v>5</v>
      </c>
      <c r="U11" s="4" t="s">
        <v>157</v>
      </c>
      <c r="V11" s="13">
        <v>42150</v>
      </c>
      <c r="W11" s="15" t="s">
        <v>26</v>
      </c>
      <c r="X11" s="4" t="s">
        <v>19</v>
      </c>
      <c r="Y11" s="4">
        <v>26376300</v>
      </c>
    </row>
    <row r="12" spans="1:25" ht="82.8" x14ac:dyDescent="0.25">
      <c r="A12" s="4" t="s">
        <v>104</v>
      </c>
      <c r="B12" s="5" t="s">
        <v>79</v>
      </c>
      <c r="C12" s="6" t="s">
        <v>124</v>
      </c>
      <c r="D12" s="4" t="s">
        <v>19</v>
      </c>
      <c r="E12" s="4">
        <v>26376300</v>
      </c>
      <c r="F12" s="4" t="s">
        <v>20</v>
      </c>
      <c r="G12" s="4" t="s">
        <v>136</v>
      </c>
      <c r="H12" s="5" t="s">
        <v>56</v>
      </c>
      <c r="I12" s="8">
        <v>370297.17</v>
      </c>
      <c r="J12" s="9">
        <v>45700</v>
      </c>
      <c r="K12" s="5" t="s">
        <v>33</v>
      </c>
      <c r="L12" s="4" t="s">
        <v>28</v>
      </c>
      <c r="M12" s="12">
        <v>1.7899999999999999E-2</v>
      </c>
      <c r="N12" s="9">
        <v>45715</v>
      </c>
      <c r="O12" s="4" t="s">
        <v>23</v>
      </c>
      <c r="P12" s="4" t="s">
        <v>24</v>
      </c>
      <c r="Q12" s="9">
        <v>45715</v>
      </c>
      <c r="R12" s="9">
        <v>56672</v>
      </c>
      <c r="S12" s="4" t="s">
        <v>25</v>
      </c>
      <c r="T12" s="4">
        <v>6</v>
      </c>
      <c r="U12" s="4" t="s">
        <v>158</v>
      </c>
      <c r="V12" s="13">
        <v>45687</v>
      </c>
      <c r="W12" s="15" t="s">
        <v>26</v>
      </c>
      <c r="X12" s="4" t="s">
        <v>19</v>
      </c>
      <c r="Y12" s="4">
        <v>26376300</v>
      </c>
    </row>
    <row r="13" spans="1:25" ht="55.2" x14ac:dyDescent="0.25">
      <c r="A13" s="4" t="s">
        <v>105</v>
      </c>
      <c r="B13" s="5" t="s">
        <v>80</v>
      </c>
      <c r="C13" s="11" t="s">
        <v>47</v>
      </c>
      <c r="D13" s="4" t="s">
        <v>19</v>
      </c>
      <c r="E13" s="4">
        <v>26376300</v>
      </c>
      <c r="F13" s="4" t="s">
        <v>20</v>
      </c>
      <c r="G13" s="7" t="s">
        <v>137</v>
      </c>
      <c r="H13" s="5" t="s">
        <v>56</v>
      </c>
      <c r="I13" s="8">
        <v>1410779.07</v>
      </c>
      <c r="J13" s="9">
        <v>45678</v>
      </c>
      <c r="K13" s="5" t="s">
        <v>33</v>
      </c>
      <c r="L13" s="4" t="s">
        <v>28</v>
      </c>
      <c r="M13" s="12">
        <v>6.6199999999999995E-2</v>
      </c>
      <c r="N13" s="9">
        <v>45722</v>
      </c>
      <c r="O13" s="4" t="s">
        <v>23</v>
      </c>
      <c r="P13" s="4" t="s">
        <v>24</v>
      </c>
      <c r="Q13" s="9">
        <v>45722</v>
      </c>
      <c r="R13" s="9">
        <v>47548</v>
      </c>
      <c r="S13" s="4" t="s">
        <v>25</v>
      </c>
      <c r="T13" s="4">
        <v>6</v>
      </c>
      <c r="U13" s="4" t="s">
        <v>159</v>
      </c>
      <c r="V13" s="13">
        <v>45596</v>
      </c>
      <c r="W13" s="15" t="s">
        <v>26</v>
      </c>
      <c r="X13" s="4" t="s">
        <v>19</v>
      </c>
      <c r="Y13" s="4">
        <v>26376300</v>
      </c>
    </row>
    <row r="14" spans="1:25" ht="69" x14ac:dyDescent="0.25">
      <c r="A14" s="4" t="s">
        <v>106</v>
      </c>
      <c r="B14" s="5" t="s">
        <v>83</v>
      </c>
      <c r="C14" s="4" t="s">
        <v>55</v>
      </c>
      <c r="D14" s="4" t="s">
        <v>19</v>
      </c>
      <c r="E14" s="4">
        <v>26376300</v>
      </c>
      <c r="F14" s="4" t="s">
        <v>27</v>
      </c>
      <c r="G14" s="4" t="s">
        <v>61</v>
      </c>
      <c r="H14" s="5" t="s">
        <v>62</v>
      </c>
      <c r="I14" s="8">
        <v>19440200.379999999</v>
      </c>
      <c r="J14" s="9">
        <v>45673</v>
      </c>
      <c r="K14" s="5" t="s">
        <v>33</v>
      </c>
      <c r="L14" s="4" t="s">
        <v>28</v>
      </c>
      <c r="M14" s="12">
        <v>0.91610000000000003</v>
      </c>
      <c r="N14" s="9">
        <v>45720</v>
      </c>
      <c r="O14" s="4" t="s">
        <v>23</v>
      </c>
      <c r="P14" s="4" t="s">
        <v>24</v>
      </c>
      <c r="Q14" s="9">
        <v>45720</v>
      </c>
      <c r="R14" s="9">
        <v>49372</v>
      </c>
      <c r="S14" s="4" t="s">
        <v>25</v>
      </c>
      <c r="T14" s="4">
        <v>6</v>
      </c>
      <c r="U14" s="4" t="s">
        <v>160</v>
      </c>
      <c r="V14" s="13">
        <v>45650</v>
      </c>
      <c r="W14" s="15" t="s">
        <v>26</v>
      </c>
      <c r="X14" s="4" t="s">
        <v>19</v>
      </c>
      <c r="Y14" s="4">
        <v>26376300</v>
      </c>
    </row>
    <row r="15" spans="1:25" ht="55.2" x14ac:dyDescent="0.25">
      <c r="A15" s="4" t="s">
        <v>107</v>
      </c>
      <c r="B15" s="5" t="s">
        <v>75</v>
      </c>
      <c r="C15" s="6" t="s">
        <v>48</v>
      </c>
      <c r="D15" s="4" t="s">
        <v>19</v>
      </c>
      <c r="E15" s="4">
        <v>26376300</v>
      </c>
      <c r="F15" s="4" t="s">
        <v>27</v>
      </c>
      <c r="G15" s="4" t="s">
        <v>49</v>
      </c>
      <c r="H15" s="5">
        <v>24218784</v>
      </c>
      <c r="I15" s="8">
        <v>1210706.6000000001</v>
      </c>
      <c r="J15" s="9">
        <v>45708</v>
      </c>
      <c r="K15" s="5" t="s">
        <v>33</v>
      </c>
      <c r="L15" s="4" t="s">
        <v>28</v>
      </c>
      <c r="M15" s="12">
        <v>6.2700000000000006E-2</v>
      </c>
      <c r="N15" s="9">
        <v>45720</v>
      </c>
      <c r="O15" s="4" t="s">
        <v>23</v>
      </c>
      <c r="P15" s="4" t="s">
        <v>24</v>
      </c>
      <c r="Q15" s="9">
        <v>45720</v>
      </c>
      <c r="R15" s="9">
        <v>46729</v>
      </c>
      <c r="S15" s="4" t="s">
        <v>25</v>
      </c>
      <c r="T15" s="4">
        <v>6</v>
      </c>
      <c r="U15" s="4" t="s">
        <v>161</v>
      </c>
      <c r="V15" s="13">
        <v>45687</v>
      </c>
      <c r="W15" s="15" t="s">
        <v>26</v>
      </c>
      <c r="X15" s="4" t="s">
        <v>19</v>
      </c>
      <c r="Y15" s="4">
        <v>26376300</v>
      </c>
    </row>
    <row r="16" spans="1:25" ht="41.4" x14ac:dyDescent="0.25">
      <c r="A16" s="4" t="s">
        <v>108</v>
      </c>
      <c r="B16" s="5" t="s">
        <v>85</v>
      </c>
      <c r="C16" s="6" t="s">
        <v>43</v>
      </c>
      <c r="D16" s="4" t="s">
        <v>19</v>
      </c>
      <c r="E16" s="4">
        <v>26376300</v>
      </c>
      <c r="F16" s="4" t="s">
        <v>35</v>
      </c>
      <c r="G16" s="4" t="s">
        <v>138</v>
      </c>
      <c r="H16" s="5" t="s">
        <v>56</v>
      </c>
      <c r="I16" s="8">
        <v>1903.03</v>
      </c>
      <c r="J16" s="9">
        <v>45707</v>
      </c>
      <c r="K16" s="5" t="s">
        <v>39</v>
      </c>
      <c r="L16" s="11" t="s">
        <v>38</v>
      </c>
      <c r="M16" s="12">
        <v>4.2599999999999999E-2</v>
      </c>
      <c r="N16" s="9">
        <v>45727</v>
      </c>
      <c r="O16" s="4" t="s">
        <v>23</v>
      </c>
      <c r="P16" s="4" t="s">
        <v>24</v>
      </c>
      <c r="Q16" s="9">
        <v>45727</v>
      </c>
      <c r="R16" s="9">
        <v>63624</v>
      </c>
      <c r="S16" s="4" t="s">
        <v>25</v>
      </c>
      <c r="T16" s="4">
        <v>3</v>
      </c>
      <c r="U16" s="4" t="s">
        <v>162</v>
      </c>
      <c r="V16" s="13">
        <v>45687</v>
      </c>
      <c r="W16" s="15" t="s">
        <v>26</v>
      </c>
      <c r="X16" s="4" t="s">
        <v>19</v>
      </c>
      <c r="Y16" s="4">
        <v>26376300</v>
      </c>
    </row>
    <row r="17" spans="1:25" ht="55.2" x14ac:dyDescent="0.25">
      <c r="A17" s="4" t="s">
        <v>109</v>
      </c>
      <c r="B17" s="5" t="s">
        <v>71</v>
      </c>
      <c r="C17" s="11" t="s">
        <v>125</v>
      </c>
      <c r="D17" s="4" t="s">
        <v>19</v>
      </c>
      <c r="E17" s="4">
        <v>26376300</v>
      </c>
      <c r="F17" s="4" t="s">
        <v>20</v>
      </c>
      <c r="G17" s="4" t="s">
        <v>139</v>
      </c>
      <c r="H17" s="5" t="s">
        <v>56</v>
      </c>
      <c r="I17" s="8">
        <v>71574.05</v>
      </c>
      <c r="J17" s="9">
        <v>45657</v>
      </c>
      <c r="K17" s="5" t="s">
        <v>33</v>
      </c>
      <c r="L17" s="4" t="s">
        <v>28</v>
      </c>
      <c r="M17" s="12">
        <v>3.5999999999999999E-3</v>
      </c>
      <c r="N17" s="9">
        <v>42051</v>
      </c>
      <c r="O17" s="4" t="s">
        <v>23</v>
      </c>
      <c r="P17" s="4" t="s">
        <v>24</v>
      </c>
      <c r="Q17" s="9">
        <v>42051</v>
      </c>
      <c r="R17" s="9">
        <v>47864</v>
      </c>
      <c r="S17" s="4" t="s">
        <v>25</v>
      </c>
      <c r="T17" s="4">
        <v>7</v>
      </c>
      <c r="U17" s="4" t="s">
        <v>163</v>
      </c>
      <c r="V17" s="13">
        <v>42026</v>
      </c>
      <c r="W17" s="15" t="s">
        <v>26</v>
      </c>
      <c r="X17" s="4" t="s">
        <v>19</v>
      </c>
      <c r="Y17" s="4">
        <v>26376300</v>
      </c>
    </row>
    <row r="18" spans="1:25" ht="41.4" x14ac:dyDescent="0.25">
      <c r="A18" s="4" t="s">
        <v>110</v>
      </c>
      <c r="B18" s="5" t="s">
        <v>91</v>
      </c>
      <c r="C18" s="11" t="s">
        <v>126</v>
      </c>
      <c r="D18" s="4" t="s">
        <v>19</v>
      </c>
      <c r="E18" s="4">
        <v>26376300</v>
      </c>
      <c r="F18" s="4" t="s">
        <v>20</v>
      </c>
      <c r="G18" s="7" t="s">
        <v>41</v>
      </c>
      <c r="H18" s="5" t="s">
        <v>56</v>
      </c>
      <c r="I18" s="8">
        <v>1289481.98</v>
      </c>
      <c r="J18" s="9">
        <v>45678</v>
      </c>
      <c r="K18" s="5" t="s">
        <v>33</v>
      </c>
      <c r="L18" s="4" t="s">
        <v>28</v>
      </c>
      <c r="M18" s="12">
        <v>3.8100000000000002E-2</v>
      </c>
      <c r="N18" s="9">
        <v>42808</v>
      </c>
      <c r="O18" s="4" t="s">
        <v>23</v>
      </c>
      <c r="P18" s="4" t="s">
        <v>24</v>
      </c>
      <c r="Q18" s="9">
        <v>42808</v>
      </c>
      <c r="R18" s="9">
        <v>47586</v>
      </c>
      <c r="S18" s="4" t="s">
        <v>25</v>
      </c>
      <c r="T18" s="4">
        <v>6</v>
      </c>
      <c r="U18" s="4" t="s">
        <v>164</v>
      </c>
      <c r="V18" s="13">
        <v>42062</v>
      </c>
      <c r="W18" s="15" t="s">
        <v>26</v>
      </c>
      <c r="X18" s="4" t="s">
        <v>19</v>
      </c>
      <c r="Y18" s="4">
        <v>26376300</v>
      </c>
    </row>
    <row r="19" spans="1:25" ht="82.8" x14ac:dyDescent="0.25">
      <c r="A19" s="4" t="s">
        <v>111</v>
      </c>
      <c r="B19" s="5" t="s">
        <v>72</v>
      </c>
      <c r="C19" s="4" t="s">
        <v>127</v>
      </c>
      <c r="D19" s="4" t="s">
        <v>19</v>
      </c>
      <c r="E19" s="4">
        <v>26376300</v>
      </c>
      <c r="F19" s="4" t="s">
        <v>27</v>
      </c>
      <c r="G19" s="4" t="s">
        <v>64</v>
      </c>
      <c r="H19" s="5" t="s">
        <v>52</v>
      </c>
      <c r="I19" s="8">
        <v>293.95</v>
      </c>
      <c r="J19" s="9">
        <v>45707</v>
      </c>
      <c r="K19" s="5" t="s">
        <v>53</v>
      </c>
      <c r="L19" s="4" t="s">
        <v>59</v>
      </c>
      <c r="M19" s="12">
        <v>8.3999999999999995E-3</v>
      </c>
      <c r="N19" s="9">
        <v>45741</v>
      </c>
      <c r="O19" s="4" t="s">
        <v>23</v>
      </c>
      <c r="P19" s="4" t="s">
        <v>24</v>
      </c>
      <c r="Q19" s="9">
        <v>45741</v>
      </c>
      <c r="R19" s="9">
        <v>63638</v>
      </c>
      <c r="S19" s="4" t="s">
        <v>25</v>
      </c>
      <c r="T19" s="4">
        <v>5</v>
      </c>
      <c r="U19" s="4" t="s">
        <v>165</v>
      </c>
      <c r="V19" s="13">
        <v>45715</v>
      </c>
      <c r="W19" s="15" t="s">
        <v>26</v>
      </c>
      <c r="X19" s="4" t="s">
        <v>19</v>
      </c>
      <c r="Y19" s="4">
        <v>26376300</v>
      </c>
    </row>
    <row r="20" spans="1:25" ht="55.2" x14ac:dyDescent="0.25">
      <c r="A20" s="4" t="s">
        <v>112</v>
      </c>
      <c r="B20" s="5" t="s">
        <v>90</v>
      </c>
      <c r="C20" s="11" t="s">
        <v>50</v>
      </c>
      <c r="D20" s="4" t="s">
        <v>19</v>
      </c>
      <c r="E20" s="4">
        <v>26376300</v>
      </c>
      <c r="F20" s="4" t="s">
        <v>20</v>
      </c>
      <c r="G20" s="4" t="s">
        <v>51</v>
      </c>
      <c r="H20" s="5" t="s">
        <v>56</v>
      </c>
      <c r="I20" s="8">
        <v>460314.62</v>
      </c>
      <c r="J20" s="9">
        <v>45722</v>
      </c>
      <c r="K20" s="5" t="s">
        <v>33</v>
      </c>
      <c r="L20" s="4" t="s">
        <v>28</v>
      </c>
      <c r="M20" s="12">
        <v>2.1600000000000001E-2</v>
      </c>
      <c r="N20" s="9">
        <v>42080</v>
      </c>
      <c r="O20" s="4" t="s">
        <v>23</v>
      </c>
      <c r="P20" s="4" t="s">
        <v>24</v>
      </c>
      <c r="Q20" s="9">
        <v>42080</v>
      </c>
      <c r="R20" s="9">
        <v>47566</v>
      </c>
      <c r="S20" s="4" t="s">
        <v>25</v>
      </c>
      <c r="T20" s="4">
        <v>6</v>
      </c>
      <c r="U20" s="4" t="s">
        <v>166</v>
      </c>
      <c r="V20" s="13">
        <v>41991</v>
      </c>
      <c r="W20" s="15" t="s">
        <v>26</v>
      </c>
      <c r="X20" s="4" t="s">
        <v>19</v>
      </c>
      <c r="Y20" s="4">
        <v>26376300</v>
      </c>
    </row>
    <row r="21" spans="1:25" ht="138" x14ac:dyDescent="0.25">
      <c r="A21" s="4" t="s">
        <v>113</v>
      </c>
      <c r="B21" s="5" t="s">
        <v>82</v>
      </c>
      <c r="C21" s="11" t="s">
        <v>128</v>
      </c>
      <c r="D21" s="4" t="s">
        <v>19</v>
      </c>
      <c r="E21" s="4">
        <v>26376300</v>
      </c>
      <c r="F21" s="4" t="s">
        <v>27</v>
      </c>
      <c r="G21" s="4" t="s">
        <v>140</v>
      </c>
      <c r="H21" s="5" t="s">
        <v>146</v>
      </c>
      <c r="I21" s="8">
        <v>4495204.8899999997</v>
      </c>
      <c r="J21" s="9">
        <v>45727</v>
      </c>
      <c r="K21" s="10" t="s">
        <v>30</v>
      </c>
      <c r="L21" s="11" t="s">
        <v>63</v>
      </c>
      <c r="M21" s="12">
        <v>0.6</v>
      </c>
      <c r="N21" s="9">
        <v>45743</v>
      </c>
      <c r="O21" s="4" t="s">
        <v>23</v>
      </c>
      <c r="P21" s="4" t="s">
        <v>24</v>
      </c>
      <c r="Q21" s="9">
        <v>45743</v>
      </c>
      <c r="R21" s="9">
        <v>49395</v>
      </c>
      <c r="S21" s="4" t="s">
        <v>25</v>
      </c>
      <c r="T21" s="4">
        <v>3</v>
      </c>
      <c r="U21" s="4" t="s">
        <v>167</v>
      </c>
      <c r="V21" s="13">
        <v>45715</v>
      </c>
      <c r="W21" s="15" t="s">
        <v>26</v>
      </c>
      <c r="X21" s="4" t="s">
        <v>19</v>
      </c>
      <c r="Y21" s="4">
        <v>26376300</v>
      </c>
    </row>
    <row r="22" spans="1:25" ht="41.4" x14ac:dyDescent="0.25">
      <c r="A22" s="4" t="s">
        <v>114</v>
      </c>
      <c r="B22" s="5" t="s">
        <v>81</v>
      </c>
      <c r="C22" s="11" t="s">
        <v>129</v>
      </c>
      <c r="D22" s="4" t="s">
        <v>19</v>
      </c>
      <c r="E22" s="4">
        <v>26376300</v>
      </c>
      <c r="F22" s="4" t="s">
        <v>20</v>
      </c>
      <c r="G22" s="4" t="s">
        <v>141</v>
      </c>
      <c r="H22" s="5" t="s">
        <v>56</v>
      </c>
      <c r="I22" s="8">
        <v>262536.5</v>
      </c>
      <c r="J22" s="9">
        <v>45730</v>
      </c>
      <c r="K22" s="5" t="s">
        <v>33</v>
      </c>
      <c r="L22" s="4" t="s">
        <v>28</v>
      </c>
      <c r="M22" s="12">
        <v>1.17E-2</v>
      </c>
      <c r="N22" s="9">
        <v>45748</v>
      </c>
      <c r="O22" s="4" t="s">
        <v>23</v>
      </c>
      <c r="P22" s="4" t="s">
        <v>24</v>
      </c>
      <c r="Q22" s="9">
        <v>45748</v>
      </c>
      <c r="R22" s="9">
        <v>47574</v>
      </c>
      <c r="S22" s="4" t="s">
        <v>25</v>
      </c>
      <c r="T22" s="4">
        <v>6</v>
      </c>
      <c r="U22" s="4" t="s">
        <v>168</v>
      </c>
      <c r="V22" s="13">
        <v>45715</v>
      </c>
      <c r="W22" s="15" t="s">
        <v>26</v>
      </c>
      <c r="X22" s="4" t="s">
        <v>19</v>
      </c>
      <c r="Y22" s="4">
        <v>26376300</v>
      </c>
    </row>
    <row r="23" spans="1:25" ht="124.2" x14ac:dyDescent="0.25">
      <c r="A23" s="4" t="s">
        <v>115</v>
      </c>
      <c r="B23" s="5" t="s">
        <v>89</v>
      </c>
      <c r="C23" s="11" t="s">
        <v>130</v>
      </c>
      <c r="D23" s="4" t="s">
        <v>19</v>
      </c>
      <c r="E23" s="4">
        <v>26376300</v>
      </c>
      <c r="F23" s="4" t="s">
        <v>27</v>
      </c>
      <c r="G23" s="4" t="s">
        <v>142</v>
      </c>
      <c r="H23" s="5" t="s">
        <v>147</v>
      </c>
      <c r="I23" s="8">
        <v>7098.11</v>
      </c>
      <c r="J23" s="9">
        <v>45670</v>
      </c>
      <c r="K23" s="5" t="s">
        <v>37</v>
      </c>
      <c r="L23" s="4" t="s">
        <v>29</v>
      </c>
      <c r="M23" s="12">
        <v>1.1000000000000001E-3</v>
      </c>
      <c r="N23" s="9">
        <v>42678</v>
      </c>
      <c r="O23" s="4" t="s">
        <v>23</v>
      </c>
      <c r="P23" s="4" t="s">
        <v>24</v>
      </c>
      <c r="Q23" s="9">
        <v>42678</v>
      </c>
      <c r="R23" s="9">
        <v>48156</v>
      </c>
      <c r="S23" s="4" t="s">
        <v>25</v>
      </c>
      <c r="T23" s="4">
        <v>10</v>
      </c>
      <c r="U23" s="4" t="s">
        <v>169</v>
      </c>
      <c r="V23" s="13">
        <v>42551</v>
      </c>
      <c r="W23" s="15" t="s">
        <v>26</v>
      </c>
      <c r="X23" s="4" t="s">
        <v>19</v>
      </c>
      <c r="Y23" s="4">
        <v>26376300</v>
      </c>
    </row>
    <row r="24" spans="1:25" ht="55.2" x14ac:dyDescent="0.25">
      <c r="A24" s="4" t="s">
        <v>116</v>
      </c>
      <c r="B24" s="5" t="s">
        <v>92</v>
      </c>
      <c r="C24" s="11" t="s">
        <v>131</v>
      </c>
      <c r="D24" s="4" t="s">
        <v>19</v>
      </c>
      <c r="E24" s="4">
        <v>26376300</v>
      </c>
      <c r="F24" s="4" t="s">
        <v>27</v>
      </c>
      <c r="G24" s="4" t="s">
        <v>143</v>
      </c>
      <c r="H24" s="5" t="s">
        <v>44</v>
      </c>
      <c r="I24" s="8">
        <v>2353248.1800000002</v>
      </c>
      <c r="J24" s="9">
        <v>45659</v>
      </c>
      <c r="K24" s="5" t="s">
        <v>42</v>
      </c>
      <c r="L24" s="4" t="s">
        <v>40</v>
      </c>
      <c r="M24" s="12">
        <v>0.13009999999999999</v>
      </c>
      <c r="N24" s="9">
        <v>42297</v>
      </c>
      <c r="O24" s="4" t="s">
        <v>23</v>
      </c>
      <c r="P24" s="4" t="s">
        <v>24</v>
      </c>
      <c r="Q24" s="9">
        <v>42297</v>
      </c>
      <c r="R24" s="9">
        <v>47776</v>
      </c>
      <c r="S24" s="4" t="s">
        <v>25</v>
      </c>
      <c r="T24" s="4">
        <v>3</v>
      </c>
      <c r="U24" s="4" t="s">
        <v>148</v>
      </c>
      <c r="V24" s="13">
        <v>42271</v>
      </c>
      <c r="W24" s="15" t="s">
        <v>26</v>
      </c>
      <c r="X24" s="4" t="s">
        <v>19</v>
      </c>
      <c r="Y24" s="4">
        <v>26376300</v>
      </c>
    </row>
  </sheetData>
  <sortState ref="A2:AA1132">
    <sortCondition ref="C2:C1132"/>
  </sortState>
  <conditionalFormatting sqref="A1:A1048576">
    <cfRule type="duplicateValues" dxfId="93" priority="116"/>
  </conditionalFormatting>
  <conditionalFormatting sqref="C1 C25:C1048576">
    <cfRule type="duplicateValues" dxfId="92" priority="1170"/>
  </conditionalFormatting>
  <conditionalFormatting sqref="C2">
    <cfRule type="uniqueValues" dxfId="91" priority="112"/>
    <cfRule type="duplicateValues" priority="113"/>
    <cfRule type="duplicateValues" dxfId="90" priority="114"/>
    <cfRule type="duplicateValues" dxfId="89" priority="115"/>
  </conditionalFormatting>
  <conditionalFormatting sqref="C2">
    <cfRule type="duplicateValues" dxfId="88" priority="111"/>
  </conditionalFormatting>
  <conditionalFormatting sqref="C3">
    <cfRule type="uniqueValues" dxfId="87" priority="107"/>
    <cfRule type="duplicateValues" priority="108"/>
    <cfRule type="duplicateValues" dxfId="86" priority="109"/>
    <cfRule type="duplicateValues" dxfId="85" priority="110"/>
  </conditionalFormatting>
  <conditionalFormatting sqref="C3">
    <cfRule type="duplicateValues" dxfId="84" priority="106"/>
  </conditionalFormatting>
  <conditionalFormatting sqref="C4">
    <cfRule type="uniqueValues" dxfId="83" priority="102"/>
    <cfRule type="duplicateValues" priority="103"/>
    <cfRule type="duplicateValues" dxfId="82" priority="104"/>
    <cfRule type="duplicateValues" dxfId="81" priority="105"/>
  </conditionalFormatting>
  <conditionalFormatting sqref="C4">
    <cfRule type="duplicateValues" dxfId="80" priority="101"/>
  </conditionalFormatting>
  <conditionalFormatting sqref="C5">
    <cfRule type="uniqueValues" dxfId="79" priority="97"/>
    <cfRule type="duplicateValues" priority="98"/>
    <cfRule type="duplicateValues" dxfId="78" priority="99"/>
    <cfRule type="duplicateValues" dxfId="77" priority="100"/>
  </conditionalFormatting>
  <conditionalFormatting sqref="C5">
    <cfRule type="duplicateValues" dxfId="76" priority="96"/>
  </conditionalFormatting>
  <conditionalFormatting sqref="C6">
    <cfRule type="uniqueValues" dxfId="75" priority="92"/>
    <cfRule type="duplicateValues" priority="93"/>
    <cfRule type="duplicateValues" dxfId="74" priority="94"/>
    <cfRule type="duplicateValues" dxfId="73" priority="95"/>
  </conditionalFormatting>
  <conditionalFormatting sqref="C6">
    <cfRule type="duplicateValues" dxfId="72" priority="91"/>
  </conditionalFormatting>
  <conditionalFormatting sqref="C7">
    <cfRule type="uniqueValues" dxfId="71" priority="87"/>
    <cfRule type="duplicateValues" priority="88"/>
    <cfRule type="duplicateValues" dxfId="70" priority="89"/>
    <cfRule type="duplicateValues" dxfId="69" priority="90"/>
  </conditionalFormatting>
  <conditionalFormatting sqref="C7">
    <cfRule type="duplicateValues" dxfId="68" priority="86"/>
  </conditionalFormatting>
  <conditionalFormatting sqref="C8">
    <cfRule type="uniqueValues" dxfId="67" priority="82"/>
    <cfRule type="duplicateValues" priority="83"/>
    <cfRule type="duplicateValues" dxfId="66" priority="84"/>
    <cfRule type="duplicateValues" dxfId="65" priority="85"/>
  </conditionalFormatting>
  <conditionalFormatting sqref="C8">
    <cfRule type="duplicateValues" dxfId="64" priority="81"/>
  </conditionalFormatting>
  <conditionalFormatting sqref="C9">
    <cfRule type="uniqueValues" dxfId="63" priority="77"/>
    <cfRule type="duplicateValues" priority="78"/>
    <cfRule type="duplicateValues" dxfId="62" priority="79"/>
    <cfRule type="duplicateValues" dxfId="61" priority="80"/>
  </conditionalFormatting>
  <conditionalFormatting sqref="C9">
    <cfRule type="duplicateValues" dxfId="60" priority="76"/>
  </conditionalFormatting>
  <conditionalFormatting sqref="C10">
    <cfRule type="uniqueValues" dxfId="59" priority="72"/>
    <cfRule type="duplicateValues" priority="73"/>
    <cfRule type="duplicateValues" dxfId="58" priority="74"/>
    <cfRule type="duplicateValues" dxfId="57" priority="75"/>
  </conditionalFormatting>
  <conditionalFormatting sqref="C10">
    <cfRule type="duplicateValues" dxfId="56" priority="71"/>
  </conditionalFormatting>
  <conditionalFormatting sqref="C11">
    <cfRule type="uniqueValues" dxfId="55" priority="67"/>
    <cfRule type="duplicateValues" priority="68"/>
    <cfRule type="duplicateValues" dxfId="54" priority="69"/>
    <cfRule type="duplicateValues" dxfId="53" priority="70"/>
  </conditionalFormatting>
  <conditionalFormatting sqref="C11">
    <cfRule type="duplicateValues" dxfId="52" priority="66"/>
  </conditionalFormatting>
  <conditionalFormatting sqref="C12">
    <cfRule type="uniqueValues" dxfId="51" priority="62"/>
    <cfRule type="duplicateValues" priority="63"/>
    <cfRule type="duplicateValues" dxfId="50" priority="64"/>
    <cfRule type="duplicateValues" dxfId="49" priority="65"/>
  </conditionalFormatting>
  <conditionalFormatting sqref="C12">
    <cfRule type="duplicateValues" dxfId="48" priority="61"/>
  </conditionalFormatting>
  <conditionalFormatting sqref="C13">
    <cfRule type="uniqueValues" dxfId="47" priority="57"/>
    <cfRule type="duplicateValues" priority="58"/>
    <cfRule type="duplicateValues" dxfId="46" priority="59"/>
    <cfRule type="duplicateValues" dxfId="45" priority="60"/>
  </conditionalFormatting>
  <conditionalFormatting sqref="C13">
    <cfRule type="duplicateValues" dxfId="44" priority="56"/>
  </conditionalFormatting>
  <conditionalFormatting sqref="C14">
    <cfRule type="uniqueValues" dxfId="43" priority="52"/>
    <cfRule type="duplicateValues" priority="53"/>
    <cfRule type="duplicateValues" dxfId="42" priority="54"/>
    <cfRule type="duplicateValues" dxfId="41" priority="55"/>
  </conditionalFormatting>
  <conditionalFormatting sqref="C14">
    <cfRule type="duplicateValues" dxfId="40" priority="51"/>
  </conditionalFormatting>
  <conditionalFormatting sqref="C15">
    <cfRule type="uniqueValues" dxfId="39" priority="47"/>
    <cfRule type="duplicateValues" priority="48"/>
    <cfRule type="duplicateValues" dxfId="38" priority="49"/>
    <cfRule type="duplicateValues" dxfId="37" priority="50"/>
  </conditionalFormatting>
  <conditionalFormatting sqref="C15">
    <cfRule type="duplicateValues" dxfId="36" priority="46"/>
  </conditionalFormatting>
  <conditionalFormatting sqref="C16">
    <cfRule type="uniqueValues" dxfId="35" priority="42"/>
    <cfRule type="duplicateValues" priority="43"/>
    <cfRule type="duplicateValues" dxfId="34" priority="44"/>
    <cfRule type="duplicateValues" dxfId="33" priority="45"/>
  </conditionalFormatting>
  <conditionalFormatting sqref="C16">
    <cfRule type="duplicateValues" dxfId="32" priority="41"/>
  </conditionalFormatting>
  <conditionalFormatting sqref="C17">
    <cfRule type="uniqueValues" dxfId="31" priority="37"/>
    <cfRule type="duplicateValues" priority="38"/>
    <cfRule type="duplicateValues" dxfId="30" priority="39"/>
    <cfRule type="duplicateValues" dxfId="29" priority="40"/>
  </conditionalFormatting>
  <conditionalFormatting sqref="C17">
    <cfRule type="duplicateValues" dxfId="28" priority="36"/>
  </conditionalFormatting>
  <conditionalFormatting sqref="C18">
    <cfRule type="uniqueValues" dxfId="27" priority="32"/>
    <cfRule type="duplicateValues" priority="33"/>
    <cfRule type="duplicateValues" dxfId="26" priority="34"/>
    <cfRule type="duplicateValues" dxfId="25" priority="35"/>
  </conditionalFormatting>
  <conditionalFormatting sqref="C18">
    <cfRule type="duplicateValues" dxfId="24" priority="31"/>
  </conditionalFormatting>
  <conditionalFormatting sqref="C19">
    <cfRule type="uniqueValues" dxfId="23" priority="27"/>
    <cfRule type="duplicateValues" priority="28"/>
    <cfRule type="duplicateValues" dxfId="22" priority="29"/>
    <cfRule type="duplicateValues" dxfId="21" priority="30"/>
  </conditionalFormatting>
  <conditionalFormatting sqref="C19">
    <cfRule type="duplicateValues" dxfId="20" priority="26"/>
  </conditionalFormatting>
  <conditionalFormatting sqref="C20">
    <cfRule type="uniqueValues" dxfId="19" priority="22"/>
    <cfRule type="duplicateValues" priority="23"/>
    <cfRule type="duplicateValues" dxfId="18" priority="24"/>
    <cfRule type="duplicateValues" dxfId="17" priority="25"/>
  </conditionalFormatting>
  <conditionalFormatting sqref="C20">
    <cfRule type="duplicateValues" dxfId="16" priority="21"/>
  </conditionalFormatting>
  <conditionalFormatting sqref="C21">
    <cfRule type="uniqueValues" dxfId="15" priority="17"/>
    <cfRule type="duplicateValues" priority="18"/>
    <cfRule type="duplicateValues" dxfId="14" priority="19"/>
    <cfRule type="duplicateValues" dxfId="13" priority="20"/>
  </conditionalFormatting>
  <conditionalFormatting sqref="C21">
    <cfRule type="duplicateValues" dxfId="12" priority="16"/>
  </conditionalFormatting>
  <conditionalFormatting sqref="C22">
    <cfRule type="uniqueValues" dxfId="11" priority="12"/>
    <cfRule type="duplicateValues" priority="13"/>
    <cfRule type="duplicateValues" dxfId="10" priority="14"/>
    <cfRule type="duplicateValues" dxfId="9" priority="15"/>
  </conditionalFormatting>
  <conditionalFormatting sqref="C22">
    <cfRule type="duplicateValues" dxfId="8" priority="11"/>
  </conditionalFormatting>
  <conditionalFormatting sqref="C23">
    <cfRule type="uniqueValues" dxfId="7" priority="7"/>
    <cfRule type="duplicateValues" priority="8"/>
    <cfRule type="duplicateValues" dxfId="6" priority="9"/>
    <cfRule type="duplicateValues" dxfId="5" priority="10"/>
  </conditionalFormatting>
  <conditionalFormatting sqref="C23">
    <cfRule type="duplicateValues" dxfId="4" priority="6"/>
  </conditionalFormatting>
  <conditionalFormatting sqref="C24">
    <cfRule type="uniqueValues" dxfId="3" priority="2"/>
    <cfRule type="duplicateValues" priority="3"/>
    <cfRule type="duplicateValues" dxfId="2" priority="4"/>
    <cfRule type="duplicateValues" dxfId="1" priority="5"/>
  </conditionalFormatting>
  <conditionalFormatting sqref="C24">
    <cfRule type="duplicateValues" dxfId="0" priority="1"/>
  </conditionalFormatting>
  <dataValidations count="1">
    <dataValidation allowBlank="1" sqref="K4:L15 K1:L2 K20:L24 K17:L18 L3 L16 O1:P24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2025-04-10T07:08:33Z</dcterms:modified>
</cp:coreProperties>
</file>