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arim\Desktop\"/>
    </mc:Choice>
  </mc:AlternateContent>
  <bookViews>
    <workbookView xWindow="0" yWindow="0" windowWidth="11616" windowHeight="9192"/>
  </bookViews>
  <sheets>
    <sheet name="Аркуш1" sheetId="1" r:id="rId1"/>
  </sheets>
  <calcPr calcId="0"/>
</workbook>
</file>

<file path=xl/sharedStrings.xml><?xml version="1.0" encoding="utf-8"?>
<sst xmlns="http://schemas.openxmlformats.org/spreadsheetml/2006/main" count="341" uniqueCount="159">
  <si>
    <t>Виконавчий комітет БМР</t>
  </si>
  <si>
    <t>04055009</t>
  </si>
  <si>
    <t>null</t>
  </si>
  <si>
    <t>Рішення виконавчого комітету від: 13 грудня 2022 року №816 "Про набори даних Білоцерківської міської ради та її виконавчих органів, які підлягають оприлюдненню у формі відкритих даних"</t>
  </si>
  <si>
    <t>У разі надходження запиту</t>
  </si>
  <si>
    <t>У разі потреби</t>
  </si>
  <si>
    <t>Електронний</t>
  </si>
  <si>
    <t>XLSX</t>
  </si>
  <si>
    <t>identifier</t>
  </si>
  <si>
    <t>title</t>
  </si>
  <si>
    <t>publisherId</t>
  </si>
  <si>
    <t>subOrgOfName</t>
  </si>
  <si>
    <t>subOrgOfId</t>
  </si>
  <si>
    <t>contactPointHasEmail</t>
  </si>
  <si>
    <t>respWorkNumber</t>
  </si>
  <si>
    <t>respId</t>
  </si>
  <si>
    <t>respName</t>
  </si>
  <si>
    <t>coordId</t>
  </si>
  <si>
    <t>coordName</t>
  </si>
  <si>
    <t>description</t>
  </si>
  <si>
    <t>dateCreated</t>
  </si>
  <si>
    <t>purpose</t>
  </si>
  <si>
    <t>infoRecipient</t>
  </si>
  <si>
    <t>usagePeriodicity</t>
  </si>
  <si>
    <t>updatePeriodicity</t>
  </si>
  <si>
    <t>landingPageLocalPortal</t>
  </si>
  <si>
    <t>connections</t>
  </si>
  <si>
    <t>appealPeriodicity</t>
  </si>
  <si>
    <t>resourceTypeAmount</t>
  </si>
  <si>
    <t>distributionFormat</t>
  </si>
  <si>
    <t>datasetFormat</t>
  </si>
  <si>
    <t>fileSize</t>
  </si>
  <si>
    <t>database</t>
  </si>
  <si>
    <t>personalData</t>
  </si>
  <si>
    <t>backupAmount</t>
  </si>
  <si>
    <t>backupPeriodicity</t>
  </si>
  <si>
    <t>editManager</t>
  </si>
  <si>
    <t>instruments</t>
  </si>
  <si>
    <t>competences</t>
  </si>
  <si>
    <t>structureUA</t>
  </si>
  <si>
    <t>structureId</t>
  </si>
  <si>
    <t>notifications</t>
  </si>
  <si>
    <t>publisherEDRPOU</t>
  </si>
  <si>
    <t>documentation</t>
  </si>
  <si>
    <t>infoSource</t>
  </si>
  <si>
    <t>docURL</t>
  </si>
  <si>
    <t>coordWorkNumber</t>
  </si>
  <si>
    <t>sensors</t>
  </si>
  <si>
    <t>Група в Телеграм по відкритим даним; додаткова інформація набору даних на порталі</t>
  </si>
  <si>
    <t>MS Excel</t>
  </si>
  <si>
    <t>activityType</t>
  </si>
  <si>
    <t>serviceName</t>
  </si>
  <si>
    <t>Місцевий портал відкритих даних</t>
  </si>
  <si>
    <t>activityMethods</t>
  </si>
  <si>
    <t>datasetId</t>
  </si>
  <si>
    <t>publisherName</t>
  </si>
  <si>
    <t>57. Перелік орендарів, з якими укладено договори оренди землі комунальної власності</t>
  </si>
  <si>
    <t>56. Перелік земельних ділянок комунальної власності, що пропонуються для передачі у власність громадян та юридичних осіб або для надання у користування</t>
  </si>
  <si>
    <t>62. Перелік заяв щодо безоплатної приватизації земельних ділянок громадянами</t>
  </si>
  <si>
    <t>Збір, зберігання, надання</t>
  </si>
  <si>
    <t>Збір</t>
  </si>
  <si>
    <t>44d40ced-979e-4f63-9796-ba2e7fe2b95d</t>
  </si>
  <si>
    <t xml:space="preserve">Управління регулювання земельних відносин Білоцерківської міської ради                   </t>
  </si>
  <si>
    <t>zemBMR</t>
  </si>
  <si>
    <t>Zemlyamvk@bc-rada.gov.ua</t>
  </si>
  <si>
    <t>zemResp</t>
  </si>
  <si>
    <t>Камінецький Віталій Леонідович</t>
  </si>
  <si>
    <t>Інформація про договори оренди земельних ділянок, та дговори строкових сервітутів включно з укладеними документами, датою підписання, тощо</t>
  </si>
  <si>
    <t>Щокварталу</t>
  </si>
  <si>
    <t>https://opendata-bc.gov.ua/dataset/1f2e072c-40ed-4a5d-b79a-d6bef6d54d76</t>
  </si>
  <si>
    <t>Укладені договори оренди землі та договори строкових сервітутів</t>
  </si>
  <si>
    <t>Microsoft Office Excel</t>
  </si>
  <si>
    <t>c649417e-3dfe-45b0-b775-4cc7a6204427</t>
  </si>
  <si>
    <t>Рішення Білоцерківської міської ради</t>
  </si>
  <si>
    <t>82e865c7-672d-4da0-86c6-df2d9cb181de</t>
  </si>
  <si>
    <t>Інформація про перелік заяв щодо безоплатної приватизації земельних ділянок громадянами</t>
  </si>
  <si>
    <t>identifier, name, date, publisherPrefLabel, description, note, area, cadastralNumber</t>
  </si>
  <si>
    <t>Заяви громадян</t>
  </si>
  <si>
    <t>Інформація про земельні ділянки, що пропонуються для передачі у власність громадян та юридичних осіб або для надання у користування через аукціон</t>
  </si>
  <si>
    <t>За рахунок роботи з цифровими сервісами Мін'юсуту та відповідної документації; За рахунок створення архівів з даним набором на ПК та на порталі</t>
  </si>
  <si>
    <t>За рахунок співпраці з управлінням самоврядного контролю та поданих заяв.</t>
  </si>
  <si>
    <t xml:space="preserve">Відповідно до рішень БМР </t>
  </si>
  <si>
    <t>Офіційний сайт БМР</t>
  </si>
  <si>
    <t>Заяви від громадян які надходять через центр надання адміністраивних послуг та відділу звернень громадян БМР</t>
  </si>
  <si>
    <t>e1e113d4-cc23-4597-a02f-8141a4670750</t>
  </si>
  <si>
    <t>Постанова Кабінету Міністрів України № 835 від 21 жовтня 2015 року, Рішення виконавчого комітету Білоцерківської міської ради № 816 від 13 грудня 2022 року, Закон України “Про державну реєстрацію юридичних осіб, фізичних осіб-підприємців та громадських формувань”, Закон України “Про доступ до публічної інформації”</t>
  </si>
  <si>
    <t>https://opendata-bc.gov.ua/dataset/7d53b46e-de71-467a-ab6a-9112ea736853</t>
  </si>
  <si>
    <t xml:space="preserve">                                                                              identifier, prefLabel, altLabel, description, constituentDocumentURL, homepage, account, logo, headFn, headPost, subOrgOfId, subOrgOfPrefLabel, addressAdminUnitL1, addressAdminUnitL2, addressAdminUnitL3, addressPostName, addressThoroughfare, addressLocatorDesignator, addressLocatorName, addressPostCode, addressPoBox, contactPointName, contactPointHasEmail, contactPointHasTelephone, contactPointOpeningHours, contactPointAvailabRestriction  </t>
  </si>
  <si>
    <t>Ідентифікатор, повне найменування, скорочене найменування, опис, установчий документ, веб-сторінка, посилання на сторінки в соціальних мережах, логотип, ПІП керівника, посада керівника, належність (ідентифікатор), належність (найменування), країна, регіон, район, населений пункт, вулиця, номер будинку, назва будівлі або її частина, поштовий індекс, абонентська поштова скринька, контактна особа/підрозділ, адреса електронної пошти, номер телефону, дні та години робити, уточнення графіку роботи</t>
  </si>
  <si>
    <t>Робота з положеннями, робота з внутрішнім трудовим розпорядком; За рахунок створення архівів з даним набором на ПК та на порталі; Надсилання на електронну адресу</t>
  </si>
  <si>
    <t>Набір містить довідник в т.ч. телефони, пошта, адреси та інше</t>
  </si>
  <si>
    <t>Положення про управління,  правила внутрішнього трудового розпорядку</t>
  </si>
  <si>
    <t>952ade0a-bc26-4262-b008-ad33fafee3b2</t>
  </si>
  <si>
    <t>Постанова Кабінету Міністрів України № 835 від 21 жовтня 2015 року, Рішення виконавчого комітету Білоцерківської міської ради № 816 від 13 грудня 2022 року, Постанова Кабінету Міністрів України № 55 від 17 січня 2018 року, Наказ Міністерства юстиції України від 18.06.2015 № 1000/5, ДСТУ 4163-2003</t>
  </si>
  <si>
    <t>https://opendata-bc.gov.ua/dataset/d8120041-0317-4d62-be17-2cb740553325</t>
  </si>
  <si>
    <t>Номер з/п, назва посади, назва структурного підрозділу, кількість штатних одиниць</t>
  </si>
  <si>
    <t>Положення про управління,  рішення про структуру і штатну чисельність апарату Білоцерківської міської ради та її виконавчих органів</t>
  </si>
  <si>
    <t>Місцевий портал відкритих даних; Геоінформаційна система ведення земельного кадастру Білоцеркіівської міської ради</t>
  </si>
  <si>
    <t>Microsoft Office Excel; Геоінформаційна система ведення земельного кадастру Білоцеркіівської міської ради</t>
  </si>
  <si>
    <t>Набір містить інформацію про організаційну структуру управління регулювання земельних відносин Білоцерківської міської ради</t>
  </si>
  <si>
    <t>https://opendata-bc.gov.ua/dataset/cab560c0-7bc7-4d97-9c31-0d54dc597259</t>
  </si>
  <si>
    <t>https://opendata-bc.gov.ua/dataset/5708ccf1-5a26-4d49-a9d0-9932e6d46568</t>
  </si>
  <si>
    <t>Ідентифікатор (номер звернення), ПІБ заявника, Дата реєстрації, Назва видавника НПА, Опис цільового призначення землі, Додаткова інформація, Площа, Кадастровий номер</t>
  </si>
  <si>
    <t>identifier, posName, unitName, value</t>
  </si>
  <si>
    <t>identifier, cadastralNum, custodianName, custodianID, userType, userName, userID, normativeValueAmount, quantity, contractDateSigned, contractType, contractStatus, contractPeriodEndDate, contractPeriodEndDate, decisionNumber, decisionDate, publisherName, publisherID</t>
  </si>
  <si>
    <t>Ідентифікатор, Назва власника, Ідентифікатор власника, Назва користувача, Ідентифікатор користувача, Нормативна грошова оцінка, Дата оцінки, Код класу КВЦПЗ, Назва класу КВЦПЗ, Площа, Номер договору, Дата підписання, Тип договору, Статус договору, Початок строку, Завершення строку, Вартість, Розмір від НГО, Уточнення вартості, Посилання на договір, Номер рішення, Дата рішення, Посилання на рішення, Назва видавника, Ідентифікатор видавника</t>
  </si>
  <si>
    <t>id, custodianName, custodianID, userName, userID, kvtspzClassID, kvtspzClassDescription, quantity, utilitiesAvailable, typeOfLandTransfer, addLandInfo, startValue, contactNumber, contactMail</t>
  </si>
  <si>
    <t>Ідентифікатор, Назва власника, Ідентифікатор власника, Назва користувача, Ідентифікатор користувача, Код класу КВЦПЗ, Назва класу КВЦПЗ, Площа, Наявність інфраструктури, Тип передачі, Додаткова інформація, Стартова ціна, Контактний номер телефону, Контактна ел.пошта</t>
  </si>
  <si>
    <t>Достатній рівень володіння Microsoft Office Excel; орієнтування на місцевому порталі відкритих даних; володіння Геоінформаційною системю ведення земельного кадастру Білоцеркіівської міської ради</t>
  </si>
  <si>
    <t>Достатній рівень володіння Microsoft Office Excel; орієнтування на місцевому порталі відкритих даних.</t>
  </si>
  <si>
    <t>infoAudytZem6</t>
  </si>
  <si>
    <t>Документообіг</t>
  </si>
  <si>
    <t>Робота з системою внутрішнього електронного документообігу</t>
  </si>
  <si>
    <t>Система електронного документообігу "SX-Government"</t>
  </si>
  <si>
    <t>Управління регулювання земельних відносин Білоцерківської міської ради</t>
  </si>
  <si>
    <t>Інформація щодо листування, погодження документів та інше</t>
  </si>
  <si>
    <t>Рішення виконавчого комітету Білоцерківської міської ради № 314 від 12 вересня 2017 року</t>
  </si>
  <si>
    <t>СЕД, внутрішні джерела</t>
  </si>
  <si>
    <t>PDF, DOCX, XLSX, HTML</t>
  </si>
  <si>
    <t>Внутрішня документація структурного підрозділу</t>
  </si>
  <si>
    <t>MS Excel, MS Word, Foxit PDF Reader, офіційний сайт БМР, СЕД "SX-Government"</t>
  </si>
  <si>
    <t>Закриті зірочками адреси ФОП або Фіз.осіб, ІПН</t>
  </si>
  <si>
    <t>Управління регулювання земельних відносин БМР</t>
  </si>
  <si>
    <t>MS Excel, MS Word, Foxit PDF Reader, СЕД "SX-Government"</t>
  </si>
  <si>
    <t>Володіння Microsoft Office Word та Excel; Володіння інструментами для зчитування PDF-файлів; орієнтування в СЕД "SX-Government", вміння раціонально використовувати його функціонал</t>
  </si>
  <si>
    <t>За рахунок використання СЕД</t>
  </si>
  <si>
    <t>infoAudytZem1</t>
  </si>
  <si>
    <t>infoAudytZem2</t>
  </si>
  <si>
    <t>infoAudytZem3</t>
  </si>
  <si>
    <t>infoAudytZem4</t>
  </si>
  <si>
    <t>infoAudytZem5</t>
  </si>
  <si>
    <t>280 КБ, 122 КБ</t>
  </si>
  <si>
    <t>10,9 КБ</t>
  </si>
  <si>
    <t>83,7 КБ</t>
  </si>
  <si>
    <t>Щороку</t>
  </si>
  <si>
    <t>10,5 КБ</t>
  </si>
  <si>
    <t>10,1 КБ</t>
  </si>
  <si>
    <t>щотижня</t>
  </si>
  <si>
    <t>03. Нормативи, що затверджуються та підлягають оприлюдненню відповідно до закону розпорядником інформації</t>
  </si>
  <si>
    <t>збір, зберігання, надання</t>
  </si>
  <si>
    <t>Робота з офіційним сайтом БМР та відповідними розрахунками; створення архівів з даним набором на ПК та на порталі; надсилання готових наборів на електронну пошту управління економічного розвитку БМР</t>
  </si>
  <si>
    <t>b90ee38f-8b90-4bca-aab6-dc4ea030a886</t>
  </si>
  <si>
    <t>Набір є таблицею, в якій міститься інформація про нормативи, що затверджуються та підлягають оприлюдненню структурними підрозділами Білоцерківської міської ради. Дані включають назви, номери, дати затвердження нормативів та інше</t>
  </si>
  <si>
    <t>Постанова Кабінету Міністрів України № 835 від 21 жовтня 2015 року, Рішення виконавчого комітету Білоцерківської міської ради № 816 від 13 грудня 2022 року, Закон України “Про доступ до публічної інформації”</t>
  </si>
  <si>
    <t>Офіційний сайт Білоцерківської міської ради</t>
  </si>
  <si>
    <t>https://opendata-bc.gov.ua/dataset/127a2e0f-7f4b-4fab-a857-6ac7d86196be</t>
  </si>
  <si>
    <t>id, title, validFrom, validThrough, url, legalActIdentifier, legalActType, legalActTitle, legalActDateAccepted, legalActNumber, publisherName, publisherIdentifier</t>
  </si>
  <si>
    <t>Ідентифікатор, Назва, Дійсний з, Дійсний до, Посилання, Ідентифікатор НПА, Вид НПА, Назва НПА, Дата ухвалення НПА, Номер, Назва видавника, Ідентифікатор видавника</t>
  </si>
  <si>
    <t>Рішення № 7083-71-VIII від 09.04.2025
Про затвердження положень про  виконавчі органи Білоцерківської  міської ради</t>
  </si>
  <si>
    <t>https://rada.bc-rada.gov.ua/?p=pryynyati_rishennya&amp;sp=single&amp;id=3722</t>
  </si>
  <si>
    <t>10,6 КБ</t>
  </si>
  <si>
    <t>MS Excel, Word, PDF 24, adobe acrobat reader</t>
  </si>
  <si>
    <t>Щотижня</t>
  </si>
  <si>
    <t>Володіння Microsoft Office Excel; орієнтування на місцевому порталі відкритих даних, вміння раціонально використовувати його функціонал</t>
  </si>
  <si>
    <t>infoAudytZem7</t>
  </si>
  <si>
    <t>01. Довідник підприємств, установ, організацій та територіальних органів розпорядника інформації та організацій, що належать до сфери його управління, у тому числі їх ідентифікаційних кодів в Єдиному державному реєстрі юридичних осіб, фізичних осіб - підприємців та громадських формувань, офіційних веб-сайтів, адрес електронної пошти, номерів телефонів, місцезнаходження</t>
  </si>
  <si>
    <t>02. Інформація про структуру (організаційну структуру) розпорядника інформації</t>
  </si>
  <si>
    <t>https://vykonkom.bc-rada.gov.ua/?p=pryynyati_rishennya&amp;sp=single&amp;id=994</t>
  </si>
  <si>
    <t>https://rada.bc-rada.gov.ua/?p=pryynyati_rishennya&amp;sp=print_rishenna&amp;id=3722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</si>
</sst>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11" x14ac:knownFonts="1">
    <font>
      <sz val="10"/>
      <color rgb="FF000000"/>
      <name val="Arial"/>
    </font>
    <font>
      <sz val="11"/>
      <color theme="1"/>
      <name val="Calibri"/>
      <family val="2"/>
      <charset val="204"/>
      <scheme val="minor"/>
    </font>
    <font>
      <sz val="10"/>
      <color rgb="FF000000"/>
      <name val="Arial"/>
      <family val="2"/>
      <charset val="204"/>
    </font>
    <font>
      <u/>
      <sz val="10"/>
      <color theme="10"/>
      <name val="Arial"/>
      <family val="2"/>
      <charset val="204"/>
    </font>
    <font>
      <u/>
      <sz val="11"/>
      <color theme="10"/>
      <name val="Calibri"/>
      <family val="2"/>
      <charset val="204"/>
      <scheme val="minor"/>
    </font>
    <font>
      <sz val="8"/>
      <name val="Arial"/>
      <family val="2"/>
    </font>
    <font>
      <b/>
      <sz val="11"/>
      <name val="Arial"/>
      <family val="2"/>
      <charset val="204"/>
    </font>
    <font>
      <sz val="11"/>
      <name val="Arial"/>
      <family val="2"/>
      <charset val="204"/>
    </font>
    <font>
      <b/>
      <sz val="11"/>
      <color theme="1"/>
      <name val="Arial"/>
      <family val="2"/>
      <charset val="204"/>
    </font>
    <font>
      <sz val="11"/>
      <color theme="1"/>
      <name val="Arial"/>
      <family val="2"/>
      <charset val="204"/>
    </font>
    <font>
      <u/>
      <sz val="11"/>
      <color theme="1"/>
      <name val="Arial"/>
      <family val="2"/>
      <charset val="204"/>
    </font>
  </fonts>
  <fills count="2">
    <fill>
      <patternFill patternType="none"/>
    </fill>
    <fill>
      <patternFill patternType="gray125"/>
    </fill>
  </fills>
  <borders count="1">
    <border>
      <left/>
      <right/>
      <top/>
      <bottom/>
      <diagonal/>
    </border>
  </borders>
  <cellStyleXfs count="6">
    <xf numFmtId="0" fontId="0" fillId="0" borderId="0"/>
    <xf numFmtId="0" fontId="3" fillId="0" borderId="0" applyNumberFormat="0" applyFill="0" applyBorder="0" applyAlignment="0" applyProtection="0"/>
    <xf numFmtId="0" fontId="2" fillId="0" borderId="0"/>
    <xf numFmtId="0" fontId="1" fillId="0" borderId="0"/>
    <xf numFmtId="0" fontId="4" fillId="0" borderId="0" applyNumberFormat="0" applyFill="0" applyBorder="0" applyAlignment="0" applyProtection="0"/>
    <xf numFmtId="0" fontId="1" fillId="0" borderId="0"/>
  </cellStyleXfs>
  <cellXfs count="22">
    <xf numFmtId="0" fontId="0" fillId="0" borderId="0" xfId="0"/>
    <xf numFmtId="0" fontId="6" fillId="0" borderId="0" xfId="0" applyNumberFormat="1" applyFont="1" applyFill="1" applyBorder="1" applyAlignment="1">
      <alignment horizontal="left" wrapText="1"/>
    </xf>
    <xf numFmtId="0" fontId="7" fillId="0" borderId="0" xfId="0" applyNumberFormat="1" applyFont="1" applyFill="1" applyBorder="1" applyAlignment="1">
      <alignment horizontal="left" wrapText="1"/>
    </xf>
    <xf numFmtId="0" fontId="7" fillId="0" borderId="0" xfId="0" applyFont="1" applyFill="1" applyBorder="1" applyAlignment="1">
      <alignment horizontal="left" wrapText="1"/>
    </xf>
    <xf numFmtId="49" fontId="7" fillId="0" borderId="0" xfId="0" applyNumberFormat="1" applyFont="1" applyFill="1" applyBorder="1" applyAlignment="1">
      <alignment horizontal="left" wrapText="1"/>
    </xf>
    <xf numFmtId="164" fontId="7" fillId="0" borderId="0" xfId="0" applyNumberFormat="1" applyFont="1" applyFill="1" applyBorder="1" applyAlignment="1">
      <alignment horizontal="left" wrapText="1"/>
    </xf>
    <xf numFmtId="0" fontId="8" fillId="0" borderId="0" xfId="0" applyNumberFormat="1" applyFont="1" applyFill="1" applyBorder="1" applyAlignment="1">
      <alignment horizontal="left" wrapText="1"/>
    </xf>
    <xf numFmtId="0" fontId="8" fillId="0" borderId="0" xfId="2" applyNumberFormat="1" applyFont="1" applyFill="1" applyBorder="1" applyAlignment="1">
      <alignment horizontal="left" wrapText="1"/>
    </xf>
    <xf numFmtId="0" fontId="9" fillId="0" borderId="0" xfId="0" applyNumberFormat="1" applyFont="1" applyFill="1" applyBorder="1" applyAlignment="1">
      <alignment horizontal="left" wrapText="1"/>
    </xf>
    <xf numFmtId="0" fontId="9" fillId="0" borderId="0" xfId="0" applyFont="1" applyFill="1" applyBorder="1" applyAlignment="1">
      <alignment horizontal="left" wrapText="1"/>
    </xf>
    <xf numFmtId="49" fontId="9" fillId="0" borderId="0" xfId="0" applyNumberFormat="1" applyFont="1" applyFill="1" applyBorder="1" applyAlignment="1">
      <alignment horizontal="left" wrapText="1"/>
    </xf>
    <xf numFmtId="49" fontId="9" fillId="0" borderId="0" xfId="0" quotePrefix="1" applyNumberFormat="1" applyFont="1" applyFill="1" applyBorder="1" applyAlignment="1">
      <alignment horizontal="left" wrapText="1"/>
    </xf>
    <xf numFmtId="0" fontId="9" fillId="0" borderId="0" xfId="1" applyNumberFormat="1" applyFont="1" applyFill="1" applyBorder="1" applyAlignment="1">
      <alignment horizontal="left" wrapText="1"/>
    </xf>
    <xf numFmtId="164" fontId="9" fillId="0" borderId="0" xfId="0" applyNumberFormat="1" applyFont="1" applyFill="1" applyBorder="1" applyAlignment="1">
      <alignment horizontal="left" wrapText="1"/>
    </xf>
    <xf numFmtId="11" fontId="9" fillId="0" borderId="0" xfId="0" applyNumberFormat="1" applyFont="1" applyFill="1" applyBorder="1" applyAlignment="1">
      <alignment horizontal="left" wrapText="1"/>
    </xf>
    <xf numFmtId="49" fontId="9" fillId="0" borderId="0" xfId="1" applyNumberFormat="1" applyFont="1" applyFill="1" applyBorder="1" applyAlignment="1">
      <alignment horizontal="left" wrapText="1"/>
    </xf>
    <xf numFmtId="0" fontId="9" fillId="0" borderId="0" xfId="3" applyNumberFormat="1" applyFont="1" applyFill="1" applyBorder="1" applyAlignment="1">
      <alignment horizontal="left" wrapText="1"/>
    </xf>
    <xf numFmtId="164" fontId="9" fillId="0" borderId="0" xfId="3" applyNumberFormat="1" applyFont="1" applyFill="1" applyBorder="1" applyAlignment="1">
      <alignment horizontal="left" wrapText="1"/>
    </xf>
    <xf numFmtId="0" fontId="9" fillId="0" borderId="0" xfId="4" applyNumberFormat="1" applyFont="1" applyFill="1" applyBorder="1" applyAlignment="1">
      <alignment horizontal="left" wrapText="1"/>
    </xf>
    <xf numFmtId="49" fontId="9" fillId="0" borderId="0" xfId="3" applyNumberFormat="1" applyFont="1" applyFill="1" applyBorder="1" applyAlignment="1">
      <alignment horizontal="left" wrapText="1"/>
    </xf>
    <xf numFmtId="0" fontId="10" fillId="0" borderId="0" xfId="1" applyFont="1" applyFill="1" applyBorder="1" applyAlignment="1">
      <alignment horizontal="left" wrapText="1"/>
    </xf>
    <xf numFmtId="0" fontId="10" fillId="0" borderId="0" xfId="1" applyNumberFormat="1" applyFont="1" applyFill="1" applyBorder="1" applyAlignment="1">
      <alignment horizontal="left" wrapText="1"/>
    </xf>
  </cellXfs>
  <cellStyles count="6">
    <cellStyle name="Гиперссылка" xfId="1" builtinId="8"/>
    <cellStyle name="Гиперссылка 2" xfId="4"/>
    <cellStyle name="Обычный" xfId="0" builtinId="0"/>
    <cellStyle name="Обычный 2" xfId="3"/>
    <cellStyle name="Обычный 3" xfId="5"/>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opendata-bc.gov.ua/dataset/d8120041-0317-4d62-be17-2cb740553325" TargetMode="External"/><Relationship Id="rId13" Type="http://schemas.openxmlformats.org/officeDocument/2006/relationships/hyperlink" Target="mailto:Zemlyamvk@bc-rada.gov.ua" TargetMode="External"/><Relationship Id="rId3" Type="http://schemas.openxmlformats.org/officeDocument/2006/relationships/hyperlink" Target="mailto:Zemlyamvk@bc-rada.gov.ua" TargetMode="External"/><Relationship Id="rId7" Type="http://schemas.openxmlformats.org/officeDocument/2006/relationships/hyperlink" Target="https://opendata-bc.gov.ua/dataset/7d53b46e-de71-467a-ab6a-9112ea736853" TargetMode="External"/><Relationship Id="rId12" Type="http://schemas.openxmlformats.org/officeDocument/2006/relationships/hyperlink" Target="https://opendata-bc.gov.ua/dataset/127a2e0f-7f4b-4fab-a857-6ac7d86196be" TargetMode="External"/><Relationship Id="rId2" Type="http://schemas.openxmlformats.org/officeDocument/2006/relationships/hyperlink" Target="mailto:Zemlyamvk@bc-rada.gov.ua" TargetMode="External"/><Relationship Id="rId16" Type="http://schemas.openxmlformats.org/officeDocument/2006/relationships/printerSettings" Target="../printerSettings/printerSettings1.bin"/><Relationship Id="rId1" Type="http://schemas.openxmlformats.org/officeDocument/2006/relationships/hyperlink" Target="mailto:Zemlyamvk@bc-rada.gov.ua" TargetMode="External"/><Relationship Id="rId6" Type="http://schemas.openxmlformats.org/officeDocument/2006/relationships/hyperlink" Target="https://opendata-bc.gov.ua/dataset/5708ccf1-5a26-4d49-a9d0-9932e6d46568" TargetMode="External"/><Relationship Id="rId11" Type="http://schemas.openxmlformats.org/officeDocument/2006/relationships/hyperlink" Target="mailto:Zemlyamvk@bc-rada.gov.ua" TargetMode="External"/><Relationship Id="rId5" Type="http://schemas.openxmlformats.org/officeDocument/2006/relationships/hyperlink" Target="mailto:Zemlyamvk@bc-rada.gov.ua" TargetMode="External"/><Relationship Id="rId15" Type="http://schemas.openxmlformats.org/officeDocument/2006/relationships/hyperlink" Target="https://rada.bc-rada.gov.ua/?p=pryynyati_rishennya&amp;sp=print_rishenna&amp;id=3722" TargetMode="External"/><Relationship Id="rId10" Type="http://schemas.openxmlformats.org/officeDocument/2006/relationships/hyperlink" Target="https://opendata-bc.gov.ua/dataset/1f2e072c-40ed-4a5d-b79a-d6bef6d54d76" TargetMode="External"/><Relationship Id="rId4" Type="http://schemas.openxmlformats.org/officeDocument/2006/relationships/hyperlink" Target="mailto:Zemlyamvk@bc-rada.gov.ua" TargetMode="External"/><Relationship Id="rId9" Type="http://schemas.openxmlformats.org/officeDocument/2006/relationships/hyperlink" Target="https://opendata-bc.gov.ua/dataset/cab560c0-7bc7-4d97-9c31-0d54dc597259" TargetMode="External"/><Relationship Id="rId14" Type="http://schemas.openxmlformats.org/officeDocument/2006/relationships/hyperlink" Target="https://vykonkom.bc-rada.gov.ua/?p=pryynyati_rishennya&amp;sp=single&amp;id=99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S8"/>
  <sheetViews>
    <sheetView tabSelected="1" zoomScale="85" zoomScaleNormal="85" workbookViewId="0"/>
  </sheetViews>
  <sheetFormatPr defaultColWidth="12.6640625" defaultRowHeight="13.8" x14ac:dyDescent="0.25"/>
  <cols>
    <col min="1" max="1" width="41.109375" style="2" bestFit="1" customWidth="1"/>
    <col min="2" max="2" width="25.33203125" style="2" bestFit="1" customWidth="1"/>
    <col min="3" max="4" width="45.109375" style="2" customWidth="1"/>
    <col min="5" max="5" width="43.33203125" style="2" customWidth="1"/>
    <col min="6" max="6" width="34" style="2" customWidth="1"/>
    <col min="7" max="7" width="37.109375" style="2" bestFit="1" customWidth="1"/>
    <col min="8" max="8" width="37.109375" style="2" customWidth="1"/>
    <col min="9" max="9" width="23.6640625" style="4" customWidth="1"/>
    <col min="10" max="10" width="30.44140625" style="2" bestFit="1" customWidth="1"/>
    <col min="11" max="11" width="27.88671875" style="4" bestFit="1" customWidth="1"/>
    <col min="12" max="12" width="27.44140625" style="2" bestFit="1" customWidth="1"/>
    <col min="13" max="13" width="54.6640625" style="2" bestFit="1" customWidth="1"/>
    <col min="14" max="14" width="20.88671875" style="2" customWidth="1"/>
    <col min="15" max="15" width="30.6640625" style="4" bestFit="1" customWidth="1"/>
    <col min="16" max="16" width="50.5546875" style="2" bestFit="1" customWidth="1"/>
    <col min="17" max="17" width="41" style="2" bestFit="1" customWidth="1"/>
    <col min="18" max="18" width="41" style="4" customWidth="1"/>
    <col min="19" max="19" width="38.5546875" style="2" bestFit="1" customWidth="1"/>
    <col min="20" max="20" width="14.44140625" style="5" bestFit="1" customWidth="1"/>
    <col min="21" max="21" width="29.33203125" style="2" bestFit="1" customWidth="1"/>
    <col min="22" max="22" width="37.33203125" style="2" customWidth="1"/>
    <col min="23" max="23" width="44.6640625" style="2" bestFit="1" customWidth="1"/>
    <col min="24" max="24" width="54.6640625" style="2" customWidth="1"/>
    <col min="25" max="25" width="23.33203125" style="2" bestFit="1" customWidth="1"/>
    <col min="26" max="26" width="30.88671875" style="2" bestFit="1" customWidth="1"/>
    <col min="27" max="27" width="45.6640625" style="2" bestFit="1" customWidth="1"/>
    <col min="28" max="28" width="35.44140625" style="2" bestFit="1" customWidth="1"/>
    <col min="29" max="29" width="22.33203125" style="2" bestFit="1" customWidth="1"/>
    <col min="30" max="30" width="31.6640625" style="2" bestFit="1" customWidth="1"/>
    <col min="31" max="31" width="34.5546875" style="2" bestFit="1" customWidth="1"/>
    <col min="32" max="32" width="41.33203125" style="2" customWidth="1"/>
    <col min="33" max="33" width="47.44140625" style="2" bestFit="1" customWidth="1"/>
    <col min="34" max="34" width="24.6640625" style="2" bestFit="1" customWidth="1"/>
    <col min="35" max="35" width="24.6640625" style="2" customWidth="1"/>
    <col min="36" max="36" width="42.109375" style="2" bestFit="1" customWidth="1"/>
    <col min="37" max="37" width="33.33203125" style="2" bestFit="1" customWidth="1"/>
    <col min="38" max="38" width="27" style="2" bestFit="1" customWidth="1"/>
    <col min="39" max="39" width="33.109375" style="2" bestFit="1" customWidth="1"/>
    <col min="40" max="40" width="30.44140625" style="2" bestFit="1" customWidth="1"/>
    <col min="41" max="41" width="39.44140625" style="2" bestFit="1" customWidth="1"/>
    <col min="42" max="42" width="56.33203125" style="2" bestFit="1" customWidth="1"/>
    <col min="43" max="43" width="33.88671875" style="2" bestFit="1" customWidth="1"/>
    <col min="44" max="44" width="48.109375" style="2" customWidth="1"/>
    <col min="45" max="45" width="31.44140625" style="2" customWidth="1"/>
    <col min="46" max="16384" width="12.6640625" style="3"/>
  </cols>
  <sheetData>
    <row r="1" spans="1:45" s="1" customFormat="1" ht="27.6" x14ac:dyDescent="0.25">
      <c r="A1" s="6" t="s">
        <v>8</v>
      </c>
      <c r="B1" s="6" t="s">
        <v>9</v>
      </c>
      <c r="C1" s="6" t="s">
        <v>50</v>
      </c>
      <c r="D1" s="6" t="s">
        <v>53</v>
      </c>
      <c r="E1" s="6" t="s">
        <v>51</v>
      </c>
      <c r="F1" s="6" t="s">
        <v>54</v>
      </c>
      <c r="G1" s="6" t="s">
        <v>55</v>
      </c>
      <c r="H1" s="6" t="s">
        <v>10</v>
      </c>
      <c r="I1" s="6" t="s">
        <v>42</v>
      </c>
      <c r="J1" s="6" t="s">
        <v>11</v>
      </c>
      <c r="K1" s="6" t="s">
        <v>12</v>
      </c>
      <c r="L1" s="7" t="s">
        <v>13</v>
      </c>
      <c r="M1" s="6" t="s">
        <v>15</v>
      </c>
      <c r="N1" s="6" t="s">
        <v>16</v>
      </c>
      <c r="O1" s="6" t="s">
        <v>14</v>
      </c>
      <c r="P1" s="6" t="s">
        <v>17</v>
      </c>
      <c r="Q1" s="6" t="s">
        <v>18</v>
      </c>
      <c r="R1" s="6" t="s">
        <v>46</v>
      </c>
      <c r="S1" s="6" t="s">
        <v>19</v>
      </c>
      <c r="T1" s="6" t="s">
        <v>20</v>
      </c>
      <c r="U1" s="6" t="s">
        <v>21</v>
      </c>
      <c r="V1" s="6" t="s">
        <v>44</v>
      </c>
      <c r="W1" s="6" t="s">
        <v>22</v>
      </c>
      <c r="X1" s="6" t="s">
        <v>24</v>
      </c>
      <c r="Y1" s="6" t="s">
        <v>23</v>
      </c>
      <c r="Z1" s="6" t="s">
        <v>27</v>
      </c>
      <c r="AA1" s="6" t="s">
        <v>26</v>
      </c>
      <c r="AB1" s="6" t="s">
        <v>25</v>
      </c>
      <c r="AC1" s="6" t="s">
        <v>28</v>
      </c>
      <c r="AD1" s="6" t="s">
        <v>30</v>
      </c>
      <c r="AE1" s="6" t="s">
        <v>29</v>
      </c>
      <c r="AF1" s="6" t="s">
        <v>40</v>
      </c>
      <c r="AG1" s="6" t="s">
        <v>39</v>
      </c>
      <c r="AH1" s="6" t="s">
        <v>43</v>
      </c>
      <c r="AI1" s="6" t="s">
        <v>45</v>
      </c>
      <c r="AJ1" s="6" t="s">
        <v>31</v>
      </c>
      <c r="AK1" s="6" t="s">
        <v>32</v>
      </c>
      <c r="AL1" s="6" t="s">
        <v>33</v>
      </c>
      <c r="AM1" s="6" t="s">
        <v>34</v>
      </c>
      <c r="AN1" s="6" t="s">
        <v>35</v>
      </c>
      <c r="AO1" s="6" t="s">
        <v>36</v>
      </c>
      <c r="AP1" s="6" t="s">
        <v>37</v>
      </c>
      <c r="AQ1" s="6" t="s">
        <v>38</v>
      </c>
      <c r="AR1" s="6" t="s">
        <v>41</v>
      </c>
      <c r="AS1" s="6" t="s">
        <v>47</v>
      </c>
    </row>
    <row r="2" spans="1:45" ht="151.80000000000001" x14ac:dyDescent="0.25">
      <c r="A2" s="8" t="s">
        <v>126</v>
      </c>
      <c r="B2" s="9" t="s">
        <v>56</v>
      </c>
      <c r="C2" s="8" t="s">
        <v>59</v>
      </c>
      <c r="D2" s="8" t="s">
        <v>79</v>
      </c>
      <c r="E2" s="8" t="s">
        <v>97</v>
      </c>
      <c r="F2" s="9" t="s">
        <v>61</v>
      </c>
      <c r="G2" s="9" t="s">
        <v>62</v>
      </c>
      <c r="H2" s="9" t="s">
        <v>63</v>
      </c>
      <c r="I2" s="10" t="s">
        <v>2</v>
      </c>
      <c r="J2" s="9" t="s">
        <v>0</v>
      </c>
      <c r="K2" s="11" t="s">
        <v>1</v>
      </c>
      <c r="L2" s="12" t="s">
        <v>64</v>
      </c>
      <c r="M2" s="9" t="s">
        <v>65</v>
      </c>
      <c r="N2" s="9" t="s">
        <v>66</v>
      </c>
      <c r="O2" s="9" t="s">
        <v>2</v>
      </c>
      <c r="P2" s="9" t="s">
        <v>2</v>
      </c>
      <c r="Q2" s="9" t="s">
        <v>2</v>
      </c>
      <c r="R2" s="9" t="s">
        <v>2</v>
      </c>
      <c r="S2" s="9" t="s">
        <v>67</v>
      </c>
      <c r="T2" s="13">
        <v>45089</v>
      </c>
      <c r="U2" s="9" t="s">
        <v>3</v>
      </c>
      <c r="V2" s="9" t="s">
        <v>2</v>
      </c>
      <c r="W2" s="9" t="s">
        <v>2</v>
      </c>
      <c r="X2" s="9" t="s">
        <v>68</v>
      </c>
      <c r="Y2" s="9" t="s">
        <v>5</v>
      </c>
      <c r="Z2" s="9" t="s">
        <v>4</v>
      </c>
      <c r="AA2" s="9" t="s">
        <v>2</v>
      </c>
      <c r="AB2" s="12" t="s">
        <v>69</v>
      </c>
      <c r="AC2" s="9">
        <v>3</v>
      </c>
      <c r="AD2" s="9" t="s">
        <v>6</v>
      </c>
      <c r="AE2" s="9" t="s">
        <v>7</v>
      </c>
      <c r="AF2" s="9" t="s">
        <v>104</v>
      </c>
      <c r="AG2" s="8" t="s">
        <v>105</v>
      </c>
      <c r="AH2" s="9" t="s">
        <v>70</v>
      </c>
      <c r="AI2" s="9" t="s">
        <v>2</v>
      </c>
      <c r="AJ2" s="8" t="s">
        <v>131</v>
      </c>
      <c r="AK2" s="9" t="s">
        <v>98</v>
      </c>
      <c r="AL2" s="9" t="s">
        <v>2</v>
      </c>
      <c r="AM2" s="9">
        <v>3</v>
      </c>
      <c r="AN2" s="9" t="s">
        <v>137</v>
      </c>
      <c r="AO2" s="9" t="s">
        <v>62</v>
      </c>
      <c r="AP2" s="9" t="s">
        <v>49</v>
      </c>
      <c r="AQ2" s="9" t="s">
        <v>108</v>
      </c>
      <c r="AR2" s="9" t="s">
        <v>48</v>
      </c>
      <c r="AS2" s="9" t="s">
        <v>2</v>
      </c>
    </row>
    <row r="3" spans="1:45" ht="110.4" x14ac:dyDescent="0.25">
      <c r="A3" s="8" t="s">
        <v>127</v>
      </c>
      <c r="B3" s="9" t="s">
        <v>57</v>
      </c>
      <c r="C3" s="8" t="s">
        <v>59</v>
      </c>
      <c r="D3" s="8" t="s">
        <v>81</v>
      </c>
      <c r="E3" s="8" t="s">
        <v>97</v>
      </c>
      <c r="F3" s="9" t="s">
        <v>72</v>
      </c>
      <c r="G3" s="9" t="s">
        <v>62</v>
      </c>
      <c r="H3" s="9" t="s">
        <v>63</v>
      </c>
      <c r="I3" s="10" t="s">
        <v>2</v>
      </c>
      <c r="J3" s="9" t="s">
        <v>0</v>
      </c>
      <c r="K3" s="11" t="s">
        <v>1</v>
      </c>
      <c r="L3" s="12" t="s">
        <v>64</v>
      </c>
      <c r="M3" s="9" t="s">
        <v>65</v>
      </c>
      <c r="N3" s="9" t="s">
        <v>66</v>
      </c>
      <c r="O3" s="9" t="s">
        <v>2</v>
      </c>
      <c r="P3" s="9" t="s">
        <v>2</v>
      </c>
      <c r="Q3" s="9" t="s">
        <v>2</v>
      </c>
      <c r="R3" s="9" t="s">
        <v>2</v>
      </c>
      <c r="S3" s="9" t="s">
        <v>78</v>
      </c>
      <c r="T3" s="13">
        <v>45089</v>
      </c>
      <c r="U3" s="9" t="s">
        <v>3</v>
      </c>
      <c r="V3" s="9" t="s">
        <v>82</v>
      </c>
      <c r="W3" s="9" t="s">
        <v>2</v>
      </c>
      <c r="X3" s="9" t="s">
        <v>68</v>
      </c>
      <c r="Y3" s="9" t="s">
        <v>5</v>
      </c>
      <c r="Z3" s="9" t="s">
        <v>4</v>
      </c>
      <c r="AA3" s="9" t="s">
        <v>2</v>
      </c>
      <c r="AB3" s="12" t="s">
        <v>100</v>
      </c>
      <c r="AC3" s="9">
        <v>3</v>
      </c>
      <c r="AD3" s="9" t="s">
        <v>6</v>
      </c>
      <c r="AE3" s="9" t="s">
        <v>7</v>
      </c>
      <c r="AF3" s="8" t="s">
        <v>106</v>
      </c>
      <c r="AG3" s="8" t="s">
        <v>107</v>
      </c>
      <c r="AH3" s="9" t="s">
        <v>73</v>
      </c>
      <c r="AI3" s="9" t="s">
        <v>2</v>
      </c>
      <c r="AJ3" s="8" t="s">
        <v>132</v>
      </c>
      <c r="AK3" s="9" t="s">
        <v>98</v>
      </c>
      <c r="AL3" s="9" t="s">
        <v>2</v>
      </c>
      <c r="AM3" s="9">
        <v>3</v>
      </c>
      <c r="AN3" s="9" t="s">
        <v>137</v>
      </c>
      <c r="AO3" s="9" t="s">
        <v>62</v>
      </c>
      <c r="AP3" s="9" t="s">
        <v>49</v>
      </c>
      <c r="AQ3" s="9" t="s">
        <v>108</v>
      </c>
      <c r="AR3" s="9" t="s">
        <v>48</v>
      </c>
      <c r="AS3" s="9" t="s">
        <v>2</v>
      </c>
    </row>
    <row r="4" spans="1:45" ht="110.4" x14ac:dyDescent="0.25">
      <c r="A4" s="8" t="s">
        <v>128</v>
      </c>
      <c r="B4" s="9" t="s">
        <v>58</v>
      </c>
      <c r="C4" s="8" t="s">
        <v>60</v>
      </c>
      <c r="D4" s="8" t="s">
        <v>80</v>
      </c>
      <c r="E4" s="8" t="s">
        <v>97</v>
      </c>
      <c r="F4" s="14" t="s">
        <v>74</v>
      </c>
      <c r="G4" s="9" t="s">
        <v>62</v>
      </c>
      <c r="H4" s="9" t="s">
        <v>63</v>
      </c>
      <c r="I4" s="10" t="s">
        <v>2</v>
      </c>
      <c r="J4" s="9" t="s">
        <v>0</v>
      </c>
      <c r="K4" s="11" t="s">
        <v>1</v>
      </c>
      <c r="L4" s="12" t="s">
        <v>64</v>
      </c>
      <c r="M4" s="9" t="s">
        <v>65</v>
      </c>
      <c r="N4" s="9" t="s">
        <v>66</v>
      </c>
      <c r="O4" s="9" t="s">
        <v>2</v>
      </c>
      <c r="P4" s="9" t="s">
        <v>2</v>
      </c>
      <c r="Q4" s="9" t="s">
        <v>2</v>
      </c>
      <c r="R4" s="9" t="s">
        <v>2</v>
      </c>
      <c r="S4" s="9" t="s">
        <v>75</v>
      </c>
      <c r="T4" s="13">
        <v>45089</v>
      </c>
      <c r="U4" s="9" t="s">
        <v>3</v>
      </c>
      <c r="V4" s="9" t="s">
        <v>83</v>
      </c>
      <c r="W4" s="9" t="s">
        <v>2</v>
      </c>
      <c r="X4" s="9" t="s">
        <v>68</v>
      </c>
      <c r="Y4" s="9" t="s">
        <v>5</v>
      </c>
      <c r="Z4" s="9" t="s">
        <v>4</v>
      </c>
      <c r="AA4" s="9" t="s">
        <v>2</v>
      </c>
      <c r="AB4" s="12" t="s">
        <v>101</v>
      </c>
      <c r="AC4" s="9">
        <v>3</v>
      </c>
      <c r="AD4" s="9" t="s">
        <v>6</v>
      </c>
      <c r="AE4" s="9" t="s">
        <v>7</v>
      </c>
      <c r="AF4" s="8" t="s">
        <v>76</v>
      </c>
      <c r="AG4" s="8" t="s">
        <v>102</v>
      </c>
      <c r="AH4" s="9" t="s">
        <v>77</v>
      </c>
      <c r="AI4" s="9" t="s">
        <v>2</v>
      </c>
      <c r="AJ4" s="9" t="s">
        <v>133</v>
      </c>
      <c r="AK4" s="9" t="s">
        <v>98</v>
      </c>
      <c r="AL4" s="9" t="s">
        <v>2</v>
      </c>
      <c r="AM4" s="9">
        <v>3</v>
      </c>
      <c r="AN4" s="9" t="s">
        <v>137</v>
      </c>
      <c r="AO4" s="9" t="s">
        <v>62</v>
      </c>
      <c r="AP4" s="9" t="s">
        <v>49</v>
      </c>
      <c r="AQ4" s="9" t="s">
        <v>108</v>
      </c>
      <c r="AR4" s="9" t="s">
        <v>48</v>
      </c>
      <c r="AS4" s="9" t="s">
        <v>2</v>
      </c>
    </row>
    <row r="5" spans="1:45" ht="262.2" x14ac:dyDescent="0.25">
      <c r="A5" s="8" t="s">
        <v>129</v>
      </c>
      <c r="B5" s="9" t="s">
        <v>155</v>
      </c>
      <c r="C5" s="9" t="s">
        <v>59</v>
      </c>
      <c r="D5" s="9" t="s">
        <v>89</v>
      </c>
      <c r="E5" s="9" t="s">
        <v>52</v>
      </c>
      <c r="F5" s="9" t="s">
        <v>84</v>
      </c>
      <c r="G5" s="9" t="s">
        <v>62</v>
      </c>
      <c r="H5" s="9" t="s">
        <v>63</v>
      </c>
      <c r="I5" s="10" t="s">
        <v>2</v>
      </c>
      <c r="J5" s="9" t="s">
        <v>0</v>
      </c>
      <c r="K5" s="11" t="s">
        <v>1</v>
      </c>
      <c r="L5" s="12" t="s">
        <v>64</v>
      </c>
      <c r="M5" s="9" t="s">
        <v>65</v>
      </c>
      <c r="N5" s="9" t="s">
        <v>66</v>
      </c>
      <c r="O5" s="12" t="s">
        <v>2</v>
      </c>
      <c r="P5" s="12" t="s">
        <v>2</v>
      </c>
      <c r="Q5" s="12" t="s">
        <v>2</v>
      </c>
      <c r="R5" s="15" t="s">
        <v>2</v>
      </c>
      <c r="S5" s="10" t="s">
        <v>90</v>
      </c>
      <c r="T5" s="13">
        <v>45048</v>
      </c>
      <c r="U5" s="9" t="s">
        <v>85</v>
      </c>
      <c r="V5" s="9" t="s">
        <v>2</v>
      </c>
      <c r="W5" s="9" t="s">
        <v>2</v>
      </c>
      <c r="X5" s="9" t="s">
        <v>134</v>
      </c>
      <c r="Y5" s="9" t="s">
        <v>5</v>
      </c>
      <c r="Z5" s="9" t="s">
        <v>4</v>
      </c>
      <c r="AA5" s="9" t="s">
        <v>2</v>
      </c>
      <c r="AB5" s="12" t="s">
        <v>86</v>
      </c>
      <c r="AC5" s="12">
        <v>3</v>
      </c>
      <c r="AD5" s="9" t="s">
        <v>6</v>
      </c>
      <c r="AE5" s="9" t="s">
        <v>7</v>
      </c>
      <c r="AF5" s="9" t="s">
        <v>87</v>
      </c>
      <c r="AG5" s="9" t="s">
        <v>88</v>
      </c>
      <c r="AH5" s="9" t="s">
        <v>91</v>
      </c>
      <c r="AI5" s="20" t="s">
        <v>158</v>
      </c>
      <c r="AJ5" s="9" t="s">
        <v>135</v>
      </c>
      <c r="AK5" s="9" t="s">
        <v>71</v>
      </c>
      <c r="AL5" s="9" t="s">
        <v>2</v>
      </c>
      <c r="AM5" s="9">
        <v>3</v>
      </c>
      <c r="AN5" s="9" t="s">
        <v>137</v>
      </c>
      <c r="AO5" s="9" t="s">
        <v>62</v>
      </c>
      <c r="AP5" s="9" t="s">
        <v>49</v>
      </c>
      <c r="AQ5" s="9" t="s">
        <v>109</v>
      </c>
      <c r="AR5" s="9" t="s">
        <v>48</v>
      </c>
      <c r="AS5" s="9" t="s">
        <v>2</v>
      </c>
    </row>
    <row r="6" spans="1:45" ht="165.6" x14ac:dyDescent="0.25">
      <c r="A6" s="8" t="s">
        <v>130</v>
      </c>
      <c r="B6" s="9" t="s">
        <v>156</v>
      </c>
      <c r="C6" s="9" t="s">
        <v>59</v>
      </c>
      <c r="D6" s="9" t="s">
        <v>89</v>
      </c>
      <c r="E6" s="9" t="s">
        <v>52</v>
      </c>
      <c r="F6" s="9" t="s">
        <v>92</v>
      </c>
      <c r="G6" s="8" t="s">
        <v>114</v>
      </c>
      <c r="H6" s="9" t="s">
        <v>63</v>
      </c>
      <c r="I6" s="10" t="s">
        <v>2</v>
      </c>
      <c r="J6" s="9" t="s">
        <v>0</v>
      </c>
      <c r="K6" s="11" t="s">
        <v>1</v>
      </c>
      <c r="L6" s="12" t="s">
        <v>64</v>
      </c>
      <c r="M6" s="9" t="s">
        <v>65</v>
      </c>
      <c r="N6" s="9" t="s">
        <v>66</v>
      </c>
      <c r="O6" s="12" t="s">
        <v>2</v>
      </c>
      <c r="P6" s="12" t="s">
        <v>2</v>
      </c>
      <c r="Q6" s="12" t="s">
        <v>2</v>
      </c>
      <c r="R6" s="15" t="s">
        <v>2</v>
      </c>
      <c r="S6" s="10" t="s">
        <v>99</v>
      </c>
      <c r="T6" s="13">
        <v>45049</v>
      </c>
      <c r="U6" s="9" t="s">
        <v>93</v>
      </c>
      <c r="V6" s="9" t="s">
        <v>2</v>
      </c>
      <c r="W6" s="9" t="s">
        <v>2</v>
      </c>
      <c r="X6" s="9" t="s">
        <v>134</v>
      </c>
      <c r="Y6" s="9" t="s">
        <v>5</v>
      </c>
      <c r="Z6" s="9" t="s">
        <v>4</v>
      </c>
      <c r="AA6" s="9" t="s">
        <v>2</v>
      </c>
      <c r="AB6" s="12" t="s">
        <v>94</v>
      </c>
      <c r="AC6" s="9">
        <v>3</v>
      </c>
      <c r="AD6" s="9" t="s">
        <v>6</v>
      </c>
      <c r="AE6" s="9" t="s">
        <v>7</v>
      </c>
      <c r="AF6" s="9" t="s">
        <v>103</v>
      </c>
      <c r="AG6" s="9" t="s">
        <v>95</v>
      </c>
      <c r="AH6" s="9" t="s">
        <v>96</v>
      </c>
      <c r="AI6" s="21" t="s">
        <v>157</v>
      </c>
      <c r="AJ6" s="9" t="s">
        <v>136</v>
      </c>
      <c r="AK6" s="9" t="s">
        <v>71</v>
      </c>
      <c r="AL6" s="9" t="s">
        <v>2</v>
      </c>
      <c r="AM6" s="9">
        <v>3</v>
      </c>
      <c r="AN6" s="9" t="s">
        <v>137</v>
      </c>
      <c r="AO6" s="9" t="s">
        <v>62</v>
      </c>
      <c r="AP6" s="9" t="s">
        <v>49</v>
      </c>
      <c r="AQ6" s="9" t="s">
        <v>109</v>
      </c>
      <c r="AR6" s="9" t="s">
        <v>48</v>
      </c>
      <c r="AS6" s="9" t="s">
        <v>2</v>
      </c>
    </row>
    <row r="7" spans="1:45" ht="82.8" x14ac:dyDescent="0.25">
      <c r="A7" s="8" t="s">
        <v>110</v>
      </c>
      <c r="B7" s="8" t="s">
        <v>111</v>
      </c>
      <c r="C7" s="8" t="s">
        <v>59</v>
      </c>
      <c r="D7" s="8" t="s">
        <v>112</v>
      </c>
      <c r="E7" s="8" t="s">
        <v>113</v>
      </c>
      <c r="F7" s="8" t="s">
        <v>2</v>
      </c>
      <c r="G7" s="8" t="s">
        <v>114</v>
      </c>
      <c r="H7" s="8" t="s">
        <v>63</v>
      </c>
      <c r="I7" s="10" t="s">
        <v>2</v>
      </c>
      <c r="J7" s="8" t="s">
        <v>0</v>
      </c>
      <c r="K7" s="11" t="s">
        <v>1</v>
      </c>
      <c r="L7" s="12" t="s">
        <v>64</v>
      </c>
      <c r="M7" s="8" t="s">
        <v>65</v>
      </c>
      <c r="N7" s="8" t="s">
        <v>66</v>
      </c>
      <c r="O7" s="12" t="s">
        <v>2</v>
      </c>
      <c r="P7" s="12" t="s">
        <v>2</v>
      </c>
      <c r="Q7" s="12" t="s">
        <v>2</v>
      </c>
      <c r="R7" s="15" t="s">
        <v>2</v>
      </c>
      <c r="S7" s="8" t="s">
        <v>115</v>
      </c>
      <c r="T7" s="13" t="s">
        <v>2</v>
      </c>
      <c r="U7" s="8" t="s">
        <v>116</v>
      </c>
      <c r="V7" s="8" t="s">
        <v>117</v>
      </c>
      <c r="W7" s="8" t="s">
        <v>2</v>
      </c>
      <c r="X7" s="8" t="s">
        <v>5</v>
      </c>
      <c r="Y7" s="8" t="s">
        <v>5</v>
      </c>
      <c r="Z7" s="8" t="s">
        <v>4</v>
      </c>
      <c r="AA7" s="8" t="s">
        <v>2</v>
      </c>
      <c r="AB7" s="8" t="s">
        <v>2</v>
      </c>
      <c r="AC7" s="8" t="s">
        <v>2</v>
      </c>
      <c r="AD7" s="8" t="s">
        <v>6</v>
      </c>
      <c r="AE7" s="8" t="s">
        <v>118</v>
      </c>
      <c r="AF7" s="8" t="s">
        <v>2</v>
      </c>
      <c r="AG7" s="8" t="s">
        <v>2</v>
      </c>
      <c r="AH7" s="8" t="s">
        <v>119</v>
      </c>
      <c r="AI7" s="8" t="s">
        <v>2</v>
      </c>
      <c r="AJ7" s="8" t="s">
        <v>2</v>
      </c>
      <c r="AK7" s="8" t="s">
        <v>120</v>
      </c>
      <c r="AL7" s="8" t="s">
        <v>121</v>
      </c>
      <c r="AM7" s="8">
        <v>1</v>
      </c>
      <c r="AN7" s="8" t="s">
        <v>5</v>
      </c>
      <c r="AO7" s="8" t="s">
        <v>122</v>
      </c>
      <c r="AP7" s="8" t="s">
        <v>123</v>
      </c>
      <c r="AQ7" s="8" t="s">
        <v>124</v>
      </c>
      <c r="AR7" s="8" t="s">
        <v>125</v>
      </c>
      <c r="AS7" s="8" t="s">
        <v>2</v>
      </c>
    </row>
    <row r="8" spans="1:45" customFormat="1" ht="180" customHeight="1" x14ac:dyDescent="0.25">
      <c r="A8" s="8" t="s">
        <v>154</v>
      </c>
      <c r="B8" s="16" t="s">
        <v>138</v>
      </c>
      <c r="C8" s="16" t="s">
        <v>139</v>
      </c>
      <c r="D8" s="16" t="s">
        <v>140</v>
      </c>
      <c r="E8" s="16" t="s">
        <v>52</v>
      </c>
      <c r="F8" s="16" t="s">
        <v>141</v>
      </c>
      <c r="G8" s="8" t="s">
        <v>114</v>
      </c>
      <c r="H8" s="8" t="s">
        <v>63</v>
      </c>
      <c r="I8" s="10" t="s">
        <v>2</v>
      </c>
      <c r="J8" s="8" t="s">
        <v>0</v>
      </c>
      <c r="K8" s="11" t="s">
        <v>1</v>
      </c>
      <c r="L8" s="12" t="s">
        <v>64</v>
      </c>
      <c r="M8" s="8" t="s">
        <v>65</v>
      </c>
      <c r="N8" s="8" t="s">
        <v>66</v>
      </c>
      <c r="O8" s="12" t="s">
        <v>2</v>
      </c>
      <c r="P8" s="12" t="s">
        <v>2</v>
      </c>
      <c r="Q8" s="12" t="s">
        <v>2</v>
      </c>
      <c r="R8" s="15" t="s">
        <v>2</v>
      </c>
      <c r="S8" s="16" t="s">
        <v>142</v>
      </c>
      <c r="T8" s="17">
        <v>45049</v>
      </c>
      <c r="U8" s="16" t="s">
        <v>143</v>
      </c>
      <c r="V8" s="16" t="s">
        <v>144</v>
      </c>
      <c r="W8" s="16" t="s">
        <v>2</v>
      </c>
      <c r="X8" s="16" t="s">
        <v>134</v>
      </c>
      <c r="Y8" s="16" t="s">
        <v>5</v>
      </c>
      <c r="Z8" s="16" t="s">
        <v>2</v>
      </c>
      <c r="AA8" s="16" t="s">
        <v>2</v>
      </c>
      <c r="AB8" s="18" t="s">
        <v>145</v>
      </c>
      <c r="AC8" s="16">
        <v>3</v>
      </c>
      <c r="AD8" s="16" t="s">
        <v>6</v>
      </c>
      <c r="AE8" s="16" t="s">
        <v>7</v>
      </c>
      <c r="AF8" s="16" t="s">
        <v>146</v>
      </c>
      <c r="AG8" s="16" t="s">
        <v>147</v>
      </c>
      <c r="AH8" s="8" t="s">
        <v>148</v>
      </c>
      <c r="AI8" s="16" t="s">
        <v>149</v>
      </c>
      <c r="AJ8" s="19" t="s">
        <v>150</v>
      </c>
      <c r="AK8" s="16" t="s">
        <v>151</v>
      </c>
      <c r="AL8" s="16" t="s">
        <v>2</v>
      </c>
      <c r="AM8" s="16">
        <v>3</v>
      </c>
      <c r="AN8" s="16" t="s">
        <v>152</v>
      </c>
      <c r="AO8" s="8" t="s">
        <v>122</v>
      </c>
      <c r="AP8" s="16" t="s">
        <v>49</v>
      </c>
      <c r="AQ8" s="16" t="s">
        <v>153</v>
      </c>
      <c r="AR8" s="16" t="s">
        <v>48</v>
      </c>
      <c r="AS8" s="16" t="s">
        <v>2</v>
      </c>
    </row>
  </sheetData>
  <phoneticPr fontId="5" type="noConversion"/>
  <dataValidations count="1">
    <dataValidation allowBlank="1" sqref="AF3:AF4"/>
  </dataValidations>
  <hyperlinks>
    <hyperlink ref="L2" r:id="rId1"/>
    <hyperlink ref="L3" r:id="rId2"/>
    <hyperlink ref="L4" r:id="rId3"/>
    <hyperlink ref="L5" r:id="rId4"/>
    <hyperlink ref="L6" r:id="rId5"/>
    <hyperlink ref="AB4" r:id="rId6"/>
    <hyperlink ref="AB5" r:id="rId7"/>
    <hyperlink ref="AB6" r:id="rId8"/>
    <hyperlink ref="AB3" r:id="rId9"/>
    <hyperlink ref="AB2" r:id="rId10"/>
    <hyperlink ref="L7" r:id="rId11"/>
    <hyperlink ref="AB8" r:id="rId12"/>
    <hyperlink ref="L8" r:id="rId13"/>
    <hyperlink ref="AI6" r:id="rId14"/>
    <hyperlink ref="AI5" r:id="rId15"/>
  </hyperlinks>
  <pageMargins left="0.7" right="0.7" top="0.75" bottom="0.75" header="0.3" footer="0.3"/>
  <pageSetup paperSize="9" orientation="portrait" verticalDpi="300" r:id="rId1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Economy</dc:creator>
  <cp:lastModifiedBy>Karim</cp:lastModifiedBy>
  <dcterms:created xsi:type="dcterms:W3CDTF">2023-09-05T08:53:22Z</dcterms:created>
  <dcterms:modified xsi:type="dcterms:W3CDTF">2025-12-31T06:18:51Z</dcterms:modified>
</cp:coreProperties>
</file>